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995" windowWidth="11400" windowHeight="8100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<sst xmlns="http://schemas.openxmlformats.org/spreadsheetml/2006/main" count="174" uniqueCount="129">
  <si>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</si>
  <si>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</si>
  <si>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</si>
  <si>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</si>
  <si>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</si>
  <si>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</si>
  <si>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</si>
  <si>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</si>
  <si>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</si>
  <si>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</si>
  <si>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</si>
  <si>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</si>
  <si>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</si>
  <si>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</si>
  <si>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</si>
  <si>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</si>
  <si>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</si>
  <si>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</si>
  <si>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</si>
  <si>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</si>
  <si>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</si>
  <si>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</si>
  <si>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</si>
  <si>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</si>
  <si>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</si>
  <si>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</si>
  <si>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</si>
  <si>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</si>
  <si>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</si>
  <si>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</si>
  <si>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</si>
  <si>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</si>
  <si>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</si>
  <si>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</si>
  <si>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</si>
  <si>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</si>
  <si>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</si>
  <si>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</si>
  <si>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</si>
  <si>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</si>
  <si>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</si>
  <si>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</si>
  <si>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</si>
  <si>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</si>
  <si>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</si>
  <si>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</si>
  <si>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</si>
  <si>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</si>
  <si>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</si>
  <si>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</si>
  <si>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</si>
  <si>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</si>
  <si>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</si>
  <si>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</si>
  <si>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</si>
  <si>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</si>
  <si>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</si>
  <si>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</si>
  <si>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</si>
  <si>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</si>
  <si>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</si>
  <si>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</si>
  <si>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</si>
  <si>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</si>
  <si>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</si>
  <si>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</si>
  <si>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</si>
  <si>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</si>
  <si>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</si>
  <si>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</si>
  <si>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</si>
  <si>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</si>
  <si>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</si>
  <si>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</si>
  <si>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</si>
  <si>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</si>
  <si>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</si>
  <si>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</si>
  <si>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</si>
  <si>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</si>
  <si>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</si>
  <si>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</si>
  <si>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</si>
  <si>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</si>
  <si>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</si>
  <si>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</si>
  <si>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</si>
  <si>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</si>
  <si>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</si>
  <si>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</si>
  <si>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</si>
  <si>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</si>
  <si>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</si>
  <si>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</si>
  <si>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</si>
  <si>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</si>
  <si>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</si>
  <si>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</si>
  <si>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</si>
  <si>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</si>
  <si>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</si>
  <si>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</si>
  <si>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</si>
  <si>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</si>
  <si>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</si>
  <si>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</si>
  <si>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</si>
  <si>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</si>
  <si>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</si>
  <si>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</si>
  <si>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</si>
  <si>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</si>
  <si>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</si>
  <si>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</si>
  <si>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</si>
  <si>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</si>
  <si>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</si>
  <si>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</si>
  <si>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</si>
  <si>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</si>
  <si>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</si>
  <si>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</si>
  <si>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</si>
  <si>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</si>
  <si>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</si>
  <si>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</si>
  <si>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</si>
  <si>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ЗАО "Тубинск"</t>
  </si>
  <si>
    <r>
  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_</t>
    </r>
    <r>
      <rPr>
        <b/>
        <u val="single"/>
        <sz val="16"/>
        <rFont val="Times New Roman"/>
        <family val="1"/>
      </rPr>
      <t>2012</t>
    </r>
    <r>
      <rPr>
        <b/>
        <sz val="16"/>
        <rFont val="Times New Roman"/>
        <family val="1"/>
      </rPr>
      <t>_год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</si>
</sst>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6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4">
      <selection activeCell="F13" sqref="F13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28" t="s">
        <v>128</v>
      </c>
      <c r="B3" s="29"/>
      <c r="C3" s="29"/>
      <c r="D3" s="29"/>
      <c r="E3" s="29"/>
      <c r="F3" s="30"/>
    </row>
    <row r="4" spans="1:6" ht="33" customHeight="1" thickBot="1">
      <c r="A4" s="25"/>
      <c r="B4" s="35" t="s">
        <v>127</v>
      </c>
      <c r="C4" s="35"/>
      <c r="D4" s="35"/>
      <c r="E4" s="35"/>
      <c r="F4" s="25"/>
    </row>
    <row r="5" spans="1:6" ht="23.25" customHeight="1">
      <c r="A5" s="25"/>
      <c r="B5" s="36" t="s">
        <v>121</v>
      </c>
      <c r="C5" s="36"/>
      <c r="D5" s="36"/>
      <c r="E5" s="36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1" t="s">
        <v>122</v>
      </c>
      <c r="E7" s="32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15.75">
      <c r="A10" s="6" t="s">
        <v>3</v>
      </c>
      <c r="B10" s="2" t="s">
        <v>88</v>
      </c>
      <c r="C10" s="3" t="s">
        <v>7</v>
      </c>
      <c r="D10" s="3"/>
      <c r="E10" s="19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3057.2</v>
      </c>
      <c r="E11" s="7">
        <v>2950.64</v>
      </c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16.73</v>
      </c>
      <c r="E12" s="7">
        <v>17.06</v>
      </c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/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/>
      <c r="E14" s="12">
        <f>E15*E16</f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3"/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3"/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/>
      <c r="E17" s="12">
        <f>E18*E19</f>
        <v>0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"/>
      <c r="E18" s="7"/>
      <c r="F18" s="14"/>
    </row>
    <row r="19" spans="1:6" s="11" customFormat="1" ht="15.75">
      <c r="A19" s="6"/>
      <c r="B19" s="2" t="s">
        <v>92</v>
      </c>
      <c r="C19" s="3" t="s">
        <v>93</v>
      </c>
      <c r="D19" s="3"/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483.81</v>
      </c>
      <c r="E20" s="7">
        <v>874.9</v>
      </c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3.4484</v>
      </c>
      <c r="E21" s="9">
        <v>3.336</v>
      </c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140.3</v>
      </c>
      <c r="E22" s="9">
        <v>262.3</v>
      </c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3">
        <v>0</v>
      </c>
      <c r="E23" s="9">
        <v>0</v>
      </c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981.91</v>
      </c>
      <c r="E24" s="9">
        <v>974.7</v>
      </c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5</v>
      </c>
      <c r="E25" s="9">
        <v>5</v>
      </c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222.89</v>
      </c>
      <c r="E26" s="9">
        <v>221.3</v>
      </c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0</v>
      </c>
      <c r="E27" s="9">
        <v>3.87</v>
      </c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86.7</v>
      </c>
      <c r="E28" s="9">
        <v>86.7</v>
      </c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162.95</v>
      </c>
      <c r="E29" s="9">
        <v>165.06</v>
      </c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132.8</v>
      </c>
      <c r="E30" s="9">
        <v>134.52</v>
      </c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30.15</v>
      </c>
      <c r="E31" s="9">
        <v>30.54</v>
      </c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93.05</v>
      </c>
      <c r="E32" s="9">
        <v>93.61</v>
      </c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75.84</v>
      </c>
      <c r="E33" s="9">
        <v>76.29</v>
      </c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17.22</v>
      </c>
      <c r="E34" s="9">
        <v>17.32</v>
      </c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817.84</v>
      </c>
      <c r="E35" s="9">
        <v>830.14</v>
      </c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v>79.3</v>
      </c>
      <c r="E36" s="9">
        <v>82.1</v>
      </c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35.13</v>
      </c>
      <c r="E37" s="9">
        <v>222.94</v>
      </c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573.28</v>
      </c>
      <c r="E38" s="9">
        <v>494.9</v>
      </c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130.13</v>
      </c>
      <c r="E39" s="9">
        <v>112.3</v>
      </c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>
        <v>0</v>
      </c>
      <c r="E40" s="9">
        <v>0</v>
      </c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177.3</v>
      </c>
      <c r="E41" s="9">
        <v>-78.47</v>
      </c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>
        <v>177.3</v>
      </c>
      <c r="E42" s="9">
        <v>-78.47</v>
      </c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>
        <v>100</v>
      </c>
      <c r="E43" s="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/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/>
      <c r="E45" s="9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/>
      <c r="E46" s="9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183.8</v>
      </c>
      <c r="E47" s="10">
        <v>183.8</v>
      </c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>
        <v>0</v>
      </c>
      <c r="E48" s="10">
        <f>E49+E50</f>
        <v>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>
        <v>0</v>
      </c>
      <c r="E49" s="9"/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>
        <v>0</v>
      </c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>
        <v>0</v>
      </c>
      <c r="E51" s="9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183.8</v>
      </c>
      <c r="E52" s="10">
        <v>183.8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>
        <v>0</v>
      </c>
      <c r="E53" s="9">
        <v>0.16</v>
      </c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v>183.8</v>
      </c>
      <c r="E54" s="9">
        <v>183.64</v>
      </c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11.7</v>
      </c>
      <c r="E55" s="9">
        <v>11.7</v>
      </c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10.6</v>
      </c>
      <c r="E56" s="9">
        <v>10.6</v>
      </c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7</v>
      </c>
      <c r="E57" s="9">
        <v>7</v>
      </c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>
        <v>0</v>
      </c>
      <c r="E58" s="9">
        <v>0</v>
      </c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>
        <v>763.3</v>
      </c>
      <c r="E59" s="9">
        <v>1427.1</v>
      </c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71.8</v>
      </c>
      <c r="E60" s="8">
        <v>71.8</v>
      </c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>
        <v>71.8</v>
      </c>
      <c r="E61" s="7">
        <v>71.8</v>
      </c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/>
      <c r="E62" s="7"/>
      <c r="F62" s="14"/>
    </row>
    <row r="63" spans="1:6" s="11" customFormat="1" ht="15.75">
      <c r="A63" s="20" t="s">
        <v>123</v>
      </c>
      <c r="B63" s="21" t="s">
        <v>111</v>
      </c>
      <c r="C63" s="33"/>
      <c r="D63" s="33"/>
      <c r="E63" s="33"/>
      <c r="F63" s="33"/>
    </row>
    <row r="64" spans="1:6" s="11" customFormat="1" ht="15.75">
      <c r="A64" s="20"/>
      <c r="B64" s="21" t="s">
        <v>112</v>
      </c>
      <c r="C64" s="33"/>
      <c r="D64" s="33"/>
      <c r="E64" s="33"/>
      <c r="F64" s="33"/>
    </row>
    <row r="65" spans="1:6" s="11" customFormat="1" ht="15.75">
      <c r="A65" s="20"/>
      <c r="B65" s="21" t="s">
        <v>113</v>
      </c>
      <c r="C65" s="33"/>
      <c r="D65" s="33"/>
      <c r="E65" s="33"/>
      <c r="F65" s="33"/>
    </row>
    <row r="66" spans="1:6" s="11" customFormat="1" ht="15.75">
      <c r="A66" s="20"/>
      <c r="B66" s="21" t="s">
        <v>114</v>
      </c>
      <c r="C66" s="33"/>
      <c r="D66" s="33"/>
      <c r="E66" s="33"/>
      <c r="F66" s="33"/>
    </row>
    <row r="67" spans="1:6" s="11" customFormat="1" ht="31.5">
      <c r="A67" s="20"/>
      <c r="B67" s="21" t="s">
        <v>115</v>
      </c>
      <c r="C67" s="33"/>
      <c r="D67" s="33"/>
      <c r="E67" s="33"/>
      <c r="F67" s="33"/>
    </row>
    <row r="68" spans="1:6" s="11" customFormat="1" ht="15.75">
      <c r="A68" s="20"/>
      <c r="B68" s="21" t="s">
        <v>116</v>
      </c>
      <c r="C68" s="33"/>
      <c r="D68" s="33"/>
      <c r="E68" s="33"/>
      <c r="F68" s="33"/>
    </row>
    <row r="69" spans="1:5" s="11" customFormat="1" ht="15.75">
      <c r="A69" s="22"/>
      <c r="B69" s="23"/>
      <c r="C69" s="22"/>
      <c r="D69" s="22"/>
      <c r="E69" s="15"/>
    </row>
    <row r="70" spans="1:6" s="11" customFormat="1" ht="30.75" customHeight="1">
      <c r="A70" s="37" t="s">
        <v>125</v>
      </c>
      <c r="B70" s="37"/>
      <c r="C70" s="37"/>
      <c r="D70" s="37"/>
      <c r="E70" s="37"/>
      <c r="F70" s="37"/>
    </row>
    <row r="71" spans="1:6" s="11" customFormat="1" ht="17.2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34" t="s">
        <v>124</v>
      </c>
      <c r="B72" s="34"/>
      <c r="C72" s="34"/>
      <c r="D72" s="34"/>
      <c r="E72" s="34"/>
      <c r="F72" s="34"/>
    </row>
    <row r="73" spans="1:6" ht="15.75">
      <c r="A73" s="24"/>
      <c r="B73" s="24"/>
      <c r="C73" s="24"/>
      <c r="D73" s="24"/>
      <c r="E73" s="24"/>
      <c r="F73" s="2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2013-01-03T09:31:19Z</dcterms:modified>
  <cp:category/>
  <cp:version/>
  <cp:contentType/>
  <cp:contentStatus/>
</cp:coreProperties>
</file>