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<sst xmlns="http://schemas.openxmlformats.org/spreadsheetml/2006/main" count="174" uniqueCount="129">
  <si>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</si>
  <si>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</si>
  <si>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</si>
  <si>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</si>
  <si>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</si>
  <si>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</si>
  <si>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</si>
  <si>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</si>
  <si>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</si>
  <si>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</si>
  <si>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</si>
  <si>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</si>
  <si>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</si>
  <si>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</si>
  <si>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</si>
  <si>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</si>
  <si>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</si>
  <si>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</si>
  <si>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</si>
  <si>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</si>
  <si>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</si>
  <si>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</si>
  <si>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</si>
  <si>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</si>
  <si>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</si>
  <si>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</si>
  <si>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</si>
  <si>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</si>
  <si>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</si>
  <si>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</si>
  <si>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</si>
  <si>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</si>
  <si>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</si>
  <si>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</si>
  <si>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</si>
  <si>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</si>
  <si>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</si>
  <si>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</si>
  <si>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</si>
  <si>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</si>
  <si>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</si>
  <si>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</si>
  <si>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</si>
  <si>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</si>
  <si>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</si>
  <si>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</si>
  <si>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</si>
  <si>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</si>
  <si>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</si>
  <si>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</si>
  <si>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</si>
  <si>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</si>
  <si>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</si>
  <si>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</si>
  <si>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</si>
  <si>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</si>
  <si>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</si>
  <si>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</si>
  <si>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</si>
  <si>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</si>
  <si>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</si>
  <si>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</si>
  <si>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</si>
  <si>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</si>
  <si>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</si>
  <si>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</si>
  <si>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</si>
  <si>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</si>
  <si>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</si>
  <si>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</si>
  <si>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</si>
  <si>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</si>
  <si>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</si>
  <si>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</si>
  <si>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</si>
  <si>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</si>
  <si>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</si>
  <si>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</si>
  <si>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</si>
  <si>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</si>
  <si>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</si>
  <si>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</si>
  <si>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</si>
  <si>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</si>
  <si>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</si>
  <si>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</si>
  <si>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</si>
  <si>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</si>
  <si>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</si>
  <si>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</si>
  <si>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</si>
  <si>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</si>
  <si>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</si>
  <si>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</si>
  <si>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</si>
  <si>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</si>
  <si>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</si>
  <si>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</si>
  <si>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</si>
  <si>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</si>
  <si>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</si>
  <si>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</si>
  <si>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</si>
  <si>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</si>
  <si>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</si>
  <si>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</si>
  <si>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</si>
  <si>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</si>
  <si>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</si>
  <si>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</si>
  <si>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</si>
  <si>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</si>
  <si>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</si>
  <si>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</si>
  <si>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</si>
  <si>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</si>
  <si>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</si>
  <si>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</si>
  <si>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</si>
  <si>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</si>
  <si>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</si>
  <si>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</si>
  <si>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</si>
  <si>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</si>
  <si>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</si>
  <si>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_____2013____________год</t>
  </si>
  <si>
    <t>Закрытое акционерное общество"Сибирский лесохимический завод"</t>
  </si>
  <si>
    <t>Плановый показатель 2013</t>
  </si>
  <si>
    <t>Фактический  показатель 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</si>
</sst>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6">
      <selection activeCell="I60" sqref="I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9" t="s">
        <v>125</v>
      </c>
      <c r="B3" s="30"/>
      <c r="C3" s="30"/>
      <c r="D3" s="30"/>
      <c r="E3" s="30"/>
      <c r="F3" s="31"/>
    </row>
    <row r="4" spans="1:6" ht="42.75" customHeight="1" thickBot="1">
      <c r="A4" s="25"/>
      <c r="B4" s="36" t="s">
        <v>126</v>
      </c>
      <c r="C4" s="36"/>
      <c r="D4" s="36"/>
      <c r="E4" s="36"/>
      <c r="F4" s="25"/>
    </row>
    <row r="5" spans="1:6" ht="23.25" customHeight="1">
      <c r="A5" s="25"/>
      <c r="B5" s="37" t="s">
        <v>119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120</v>
      </c>
      <c r="E7" s="33"/>
      <c r="F7" s="13" t="s">
        <v>94</v>
      </c>
    </row>
    <row r="8" spans="1:6" ht="63">
      <c r="A8" s="3"/>
      <c r="B8" s="3"/>
      <c r="C8" s="3"/>
      <c r="D8" s="3" t="s">
        <v>127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8902.29</v>
      </c>
      <c r="E11" s="7">
        <v>7397.04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8521.1</v>
      </c>
      <c r="E12" s="7">
        <v>8757.92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502.3</v>
      </c>
      <c r="E13" s="8">
        <v>418.7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502.3</v>
      </c>
      <c r="E14" s="12">
        <f>E15*E16</f>
        <v>418.692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2041.7</v>
      </c>
      <c r="E15" s="7">
        <v>1702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0.246</v>
      </c>
      <c r="E16" s="7">
        <v>0.246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2136.5</v>
      </c>
      <c r="E20" s="7">
        <v>1962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1.46</v>
      </c>
      <c r="E21" s="9">
        <v>1.459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992</v>
      </c>
      <c r="E24" s="9">
        <v>863.3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304.55</v>
      </c>
      <c r="E26" s="9">
        <v>265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1066</v>
      </c>
      <c r="E27" s="9">
        <v>1066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522.77</v>
      </c>
      <c r="E29" s="9">
        <v>1102.8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162.9</v>
      </c>
      <c r="E30" s="9">
        <v>245.9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50.02</v>
      </c>
      <c r="E31" s="9">
        <v>75.5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1417</v>
      </c>
      <c r="E32" s="9">
        <v>1283.5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385.5</v>
      </c>
      <c r="E33" s="9">
        <v>388.8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118.36</v>
      </c>
      <c r="E34" s="9">
        <v>119.4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1482.38</v>
      </c>
      <c r="E35" s="9">
        <v>1829.62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232</v>
      </c>
      <c r="E38" s="9">
        <v>272.4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71.24</v>
      </c>
      <c r="E39" s="9">
        <v>83.62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97.6</v>
      </c>
      <c r="E40" s="9">
        <v>155.2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381.19</v>
      </c>
      <c r="E41" s="9">
        <v>-1360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131.8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2041.7</v>
      </c>
      <c r="E47" s="10">
        <v>1702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2006.4</v>
      </c>
      <c r="E52" s="10">
        <v>1666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2006.4</v>
      </c>
      <c r="E53" s="9">
        <v>1666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1.74</v>
      </c>
      <c r="E55" s="9">
        <v>2.11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>
        <v>6.4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1056.4</v>
      </c>
      <c r="E60" s="8">
        <v>864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121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123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122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2013-04-25T02:15:38Z</dcterms:modified>
  <cp:category/>
  <cp:version/>
  <cp:contentType/>
  <cp:contentStatus/>
</cp:coreProperties>
</file>