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<sst xmlns="http://schemas.openxmlformats.org/spreadsheetml/2006/main" count="175" uniqueCount="130">
  <si>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</si>
  <si>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</si>
  <si>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</si>
  <si>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</si>
  <si>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</si>
  <si>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</si>
  <si>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</si>
  <si>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</si>
  <si>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</si>
  <si>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</si>
  <si>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</si>
  <si>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</si>
  <si>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</si>
  <si>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</si>
  <si>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</si>
  <si>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</si>
  <si>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</si>
  <si>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</si>
  <si>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</si>
  <si>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</si>
  <si>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</si>
  <si>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</si>
  <si>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</si>
  <si>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</si>
  <si>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</si>
  <si>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</si>
  <si>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</si>
  <si>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</si>
  <si>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</si>
  <si>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</si>
  <si>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</si>
  <si>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</si>
  <si>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</si>
  <si>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</si>
  <si>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</si>
  <si>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</si>
  <si>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</si>
  <si>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</si>
  <si>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</si>
  <si>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</si>
  <si>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</si>
  <si>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</si>
  <si>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</si>
  <si>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</si>
  <si>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</si>
  <si>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</si>
  <si>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</si>
  <si>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</si>
  <si>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</si>
  <si>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</si>
  <si>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</si>
  <si>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</si>
  <si>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</si>
  <si>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</si>
  <si>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</si>
  <si>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</si>
  <si>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</si>
  <si>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</si>
  <si>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</si>
  <si>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</si>
  <si>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</si>
  <si>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</si>
  <si>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</si>
  <si>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</si>
  <si>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</si>
  <si>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</si>
  <si>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</si>
  <si>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</si>
  <si>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</si>
  <si>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</si>
  <si>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</si>
  <si>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</si>
  <si>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</si>
  <si>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</si>
  <si>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</si>
  <si>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</si>
  <si>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</si>
  <si>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</si>
  <si>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</si>
  <si>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</si>
  <si>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</si>
  <si>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</si>
  <si>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</si>
  <si>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</si>
  <si>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</si>
  <si>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</si>
  <si>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</si>
  <si>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</si>
  <si>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</si>
  <si>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</si>
  <si>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</si>
  <si>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</si>
  <si>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</si>
  <si>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</si>
  <si>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</si>
  <si>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</si>
  <si>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</si>
  <si>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</si>
  <si>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</si>
  <si>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</si>
  <si>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</si>
  <si>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</si>
  <si>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</si>
  <si>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</si>
  <si>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</si>
  <si>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</si>
  <si>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</si>
  <si>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</si>
  <si>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</si>
  <si>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</si>
  <si>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</si>
  <si>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</si>
  <si>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</si>
  <si>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</si>
  <si>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</si>
  <si>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</si>
  <si>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</si>
  <si>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</si>
  <si>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</si>
  <si>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</si>
  <si>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</si>
  <si>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</si>
  <si>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</si>
  <si>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</si>
  <si>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</si>
  <si>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</si>
  <si>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</si>
  <si>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"Промэнерго"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</si>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</sst>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wrapText="1"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6">
      <selection activeCell="E42" sqref="E4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21" thickBot="1">
      <c r="A4" s="21"/>
      <c r="B4" s="35" t="s">
        <v>127</v>
      </c>
      <c r="C4" s="35"/>
      <c r="D4" s="35"/>
      <c r="E4" s="35"/>
      <c r="F4" s="21"/>
    </row>
    <row r="5" spans="1:6" ht="20.25">
      <c r="A5" s="21"/>
      <c r="B5" s="36" t="s">
        <v>121</v>
      </c>
      <c r="C5" s="36"/>
      <c r="D5" s="36"/>
      <c r="E5" s="36"/>
      <c r="F5" s="21"/>
    </row>
    <row r="6" spans="1:6" ht="15.75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/>
      <c r="E10" s="15"/>
      <c r="F10" s="27" t="s">
        <v>128</v>
      </c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5022.28</v>
      </c>
      <c r="E11" s="8">
        <v>4060.61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4973.1</v>
      </c>
      <c r="E12" s="8">
        <v>4853.36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9">
        <v>0</v>
      </c>
      <c r="E13" s="38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9">
        <v>0</v>
      </c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9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9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9">
        <v>0</v>
      </c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9">
        <v>0</v>
      </c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9">
        <v>0</v>
      </c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574.88</v>
      </c>
      <c r="E20" s="8">
        <v>595.42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1.32009</v>
      </c>
      <c r="E21" s="40">
        <v>1.58013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412.779</v>
      </c>
      <c r="E22" s="41">
        <v>376.818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9">
        <v>0</v>
      </c>
      <c r="E23" s="42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1354.78</v>
      </c>
      <c r="E24" s="42">
        <v>1374.98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43">
        <v>7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463.33</v>
      </c>
      <c r="E26" s="42">
        <v>413.27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58.23</v>
      </c>
      <c r="E27" s="42">
        <v>58.23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287.88</v>
      </c>
      <c r="E28" s="42">
        <v>287.88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1350.08</v>
      </c>
      <c r="E29" s="42">
        <v>927.99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892.68</v>
      </c>
      <c r="E30" s="42">
        <v>573.54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305.3</v>
      </c>
      <c r="E31" s="42">
        <v>171.23</v>
      </c>
      <c r="F31" s="10"/>
    </row>
    <row r="32" spans="1:6" s="7" customFormat="1" ht="31.5">
      <c r="A32" s="24" t="s">
        <v>40</v>
      </c>
      <c r="B32" s="25" t="s">
        <v>41</v>
      </c>
      <c r="C32" s="26" t="s">
        <v>8</v>
      </c>
      <c r="D32" s="26">
        <v>256.12</v>
      </c>
      <c r="E32" s="42">
        <v>485.59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168.89</v>
      </c>
      <c r="E33" s="42">
        <v>321.64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57.76</v>
      </c>
      <c r="E34" s="42">
        <v>96.47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245.22</v>
      </c>
      <c r="E35" s="42">
        <v>337.41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125.3</v>
      </c>
      <c r="E36" s="42">
        <v>218.58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119.92</v>
      </c>
      <c r="E37" s="42">
        <v>27.16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9">
        <v>0</v>
      </c>
      <c r="E38" s="42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9">
        <v>0</v>
      </c>
      <c r="E39" s="42">
        <v>0</v>
      </c>
      <c r="F39" s="10"/>
    </row>
    <row r="40" spans="1:6" s="7" customFormat="1" ht="69" customHeight="1">
      <c r="A40" s="24" t="s">
        <v>56</v>
      </c>
      <c r="B40" s="25" t="s">
        <v>57</v>
      </c>
      <c r="C40" s="26" t="s">
        <v>8</v>
      </c>
      <c r="D40" s="45">
        <v>382.6</v>
      </c>
      <c r="E40" s="42">
        <v>372.59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49.18</v>
      </c>
      <c r="E41" s="42">
        <v>-792.75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6">
        <v>23.48</v>
      </c>
      <c r="E42" s="42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42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42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42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42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263.44</v>
      </c>
      <c r="E47" s="44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44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42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42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263.44</v>
      </c>
      <c r="E51" s="42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261.62</v>
      </c>
      <c r="E52" s="44">
        <f>E53+E54</f>
        <v>0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261.62</v>
      </c>
      <c r="E53" s="42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42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0.3</v>
      </c>
      <c r="E55" s="42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4.9</v>
      </c>
      <c r="E56" s="42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42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42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1.5669</v>
      </c>
      <c r="E59" s="42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168.95</v>
      </c>
      <c r="E60" s="44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1.03</v>
      </c>
      <c r="E61" s="42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42"/>
      <c r="F62" s="10"/>
    </row>
    <row r="63" spans="1:6" s="7" customFormat="1" ht="15.75">
      <c r="A63" s="16" t="s">
        <v>123</v>
      </c>
      <c r="B63" s="17" t="s">
        <v>111</v>
      </c>
      <c r="C63" s="33"/>
      <c r="D63" s="33"/>
      <c r="E63" s="33"/>
      <c r="F63" s="33"/>
    </row>
    <row r="64" spans="1:6" s="7" customFormat="1" ht="15.75">
      <c r="A64" s="16"/>
      <c r="B64" s="17" t="s">
        <v>112</v>
      </c>
      <c r="C64" s="33"/>
      <c r="D64" s="33"/>
      <c r="E64" s="33"/>
      <c r="F64" s="33"/>
    </row>
    <row r="65" spans="1:6" s="7" customFormat="1" ht="15.75">
      <c r="A65" s="16"/>
      <c r="B65" s="17" t="s">
        <v>113</v>
      </c>
      <c r="C65" s="33"/>
      <c r="D65" s="33"/>
      <c r="E65" s="33"/>
      <c r="F65" s="33"/>
    </row>
    <row r="66" spans="1:6" s="7" customFormat="1" ht="15.75">
      <c r="A66" s="16"/>
      <c r="B66" s="17" t="s">
        <v>114</v>
      </c>
      <c r="C66" s="33"/>
      <c r="D66" s="33"/>
      <c r="E66" s="33"/>
      <c r="F66" s="33"/>
    </row>
    <row r="67" spans="1:6" s="7" customFormat="1" ht="31.5">
      <c r="A67" s="16"/>
      <c r="B67" s="17" t="s">
        <v>115</v>
      </c>
      <c r="C67" s="33"/>
      <c r="D67" s="33"/>
      <c r="E67" s="33"/>
      <c r="F67" s="33"/>
    </row>
    <row r="68" spans="1:6" s="7" customFormat="1" ht="15.75">
      <c r="A68" s="16"/>
      <c r="B68" s="17" t="s">
        <v>116</v>
      </c>
      <c r="C68" s="33"/>
      <c r="D68" s="33"/>
      <c r="E68" s="33"/>
      <c r="F68" s="33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2013-04-29T01:53:08Z</dcterms:modified>
  <cp:category/>
  <cp:version/>
  <cp:contentType/>
  <cp:contentStatus/>
</cp:coreProperties>
</file>