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<sst xmlns="http://schemas.openxmlformats.org/spreadsheetml/2006/main" count="175" uniqueCount="130">
  <si>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</si>
  <si>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</si>
  <si>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</si>
  <si>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</si>
  <si>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</si>
  <si>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</si>
  <si>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</si>
  <si>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</si>
  <si>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</si>
  <si>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</si>
  <si>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</si>
  <si>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</si>
  <si>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</si>
  <si>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</si>
  <si>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</si>
  <si>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</si>
  <si>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</si>
  <si>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</si>
  <si>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</si>
  <si>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</si>
  <si>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</si>
  <si>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</si>
  <si>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</si>
  <si>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</si>
  <si>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</si>
  <si>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</si>
  <si>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</si>
  <si>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</si>
  <si>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</si>
  <si>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</si>
  <si>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</si>
  <si>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</si>
  <si>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</si>
  <si>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</si>
  <si>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</si>
  <si>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</si>
  <si>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</si>
  <si>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</si>
  <si>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</si>
  <si>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</si>
  <si>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</si>
  <si>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</si>
  <si>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</si>
  <si>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</si>
  <si>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</si>
  <si>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</si>
  <si>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</si>
  <si>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</si>
  <si>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</si>
  <si>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</si>
  <si>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</si>
  <si>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</si>
  <si>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</si>
  <si>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</si>
  <si>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</si>
  <si>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</si>
  <si>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</si>
  <si>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</si>
  <si>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</si>
  <si>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</si>
  <si>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</si>
  <si>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</si>
  <si>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</si>
  <si>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</si>
  <si>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</si>
  <si>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</si>
  <si>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</si>
  <si>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</si>
  <si>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</si>
  <si>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</si>
  <si>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</si>
  <si>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</si>
  <si>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</si>
  <si>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</si>
  <si>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</si>
  <si>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</si>
  <si>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</si>
  <si>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</si>
  <si>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</si>
  <si>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</si>
  <si>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</si>
  <si>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</si>
  <si>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</si>
  <si>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</si>
  <si>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</si>
  <si>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</si>
  <si>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</si>
  <si>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</si>
  <si>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</si>
  <si>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</si>
  <si>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</si>
  <si>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</si>
  <si>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</si>
  <si>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</si>
  <si>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</si>
  <si>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</si>
  <si>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</si>
  <si>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</si>
  <si>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</si>
  <si>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</si>
  <si>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</si>
  <si>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</si>
  <si>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</si>
  <si>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</si>
  <si>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</si>
  <si>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</si>
  <si>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</si>
  <si>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</si>
  <si>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</si>
  <si>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</si>
  <si>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</si>
  <si>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</si>
  <si>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</si>
  <si>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</si>
  <si>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</si>
  <si>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</si>
  <si>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</si>
  <si>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</si>
  <si>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</si>
  <si>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</si>
  <si>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</si>
  <si>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</si>
  <si>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</si>
  <si>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</si>
  <si>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</si>
  <si>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</si>
  <si>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</si>
  <si>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"Промэнерго"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</si>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</sst>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  <numFmt numFmtId="175" formatCode="0.00000000"/>
    <numFmt numFmtId="176" formatCode="0.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0">
      <selection activeCell="D47" sqref="D47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6" t="s">
        <v>129</v>
      </c>
      <c r="B3" s="37"/>
      <c r="C3" s="37"/>
      <c r="D3" s="37"/>
      <c r="E3" s="37"/>
      <c r="F3" s="38"/>
    </row>
    <row r="4" spans="1:6" ht="21" thickBot="1">
      <c r="A4" s="21"/>
      <c r="B4" s="43" t="s">
        <v>127</v>
      </c>
      <c r="C4" s="43"/>
      <c r="D4" s="43"/>
      <c r="E4" s="43"/>
      <c r="F4" s="21"/>
    </row>
    <row r="5" spans="1:6" ht="20.25">
      <c r="A5" s="21"/>
      <c r="B5" s="44" t="s">
        <v>121</v>
      </c>
      <c r="C5" s="44"/>
      <c r="D5" s="44"/>
      <c r="E5" s="44"/>
      <c r="F5" s="21"/>
    </row>
    <row r="6" spans="1:6" ht="15.75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9" t="s">
        <v>122</v>
      </c>
      <c r="E7" s="40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1.5">
      <c r="A10" s="6" t="s">
        <v>3</v>
      </c>
      <c r="B10" s="2" t="s">
        <v>88</v>
      </c>
      <c r="C10" s="3" t="s">
        <v>7</v>
      </c>
      <c r="D10" s="3"/>
      <c r="E10" s="15"/>
      <c r="F10" s="27" t="s">
        <v>128</v>
      </c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5297.04</v>
      </c>
      <c r="E11" s="8"/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5220.59</v>
      </c>
      <c r="E12" s="8"/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29">
        <v>0</v>
      </c>
      <c r="E13" s="28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29">
        <v>0</v>
      </c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29">
        <v>0</v>
      </c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29">
        <v>0</v>
      </c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29">
        <v>0</v>
      </c>
      <c r="E17" s="8"/>
      <c r="F17" s="10"/>
    </row>
    <row r="18" spans="1:6" s="7" customFormat="1" ht="15.75">
      <c r="A18" s="6"/>
      <c r="B18" s="2" t="s">
        <v>90</v>
      </c>
      <c r="C18" s="3" t="s">
        <v>91</v>
      </c>
      <c r="D18" s="29">
        <v>0</v>
      </c>
      <c r="E18" s="8"/>
      <c r="F18" s="10"/>
    </row>
    <row r="19" spans="1:6" s="7" customFormat="1" ht="15.75">
      <c r="A19" s="6"/>
      <c r="B19" s="2" t="s">
        <v>92</v>
      </c>
      <c r="C19" s="3" t="s">
        <v>93</v>
      </c>
      <c r="D19" s="29">
        <v>0</v>
      </c>
      <c r="E19" s="8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603.81</v>
      </c>
      <c r="E20" s="8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46">
        <f>D20/D22</f>
        <v>1.6091730405351383</v>
      </c>
      <c r="E21" s="30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375.23</v>
      </c>
      <c r="E22" s="31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29">
        <v>0</v>
      </c>
      <c r="E23" s="32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1453.87</v>
      </c>
      <c r="E24" s="32"/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7</v>
      </c>
      <c r="E25" s="33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439.07</v>
      </c>
      <c r="E26" s="32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50.89</v>
      </c>
      <c r="E27" s="32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29">
        <v>646.44</v>
      </c>
      <c r="E28" s="32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959.31</v>
      </c>
      <c r="E29" s="32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571.32</v>
      </c>
      <c r="E30" s="32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172.54</v>
      </c>
      <c r="E31" s="32"/>
      <c r="F31" s="10"/>
    </row>
    <row r="32" spans="1:6" s="7" customFormat="1" ht="31.5">
      <c r="A32" s="24" t="s">
        <v>40</v>
      </c>
      <c r="B32" s="25" t="s">
        <v>41</v>
      </c>
      <c r="C32" s="26" t="s">
        <v>8</v>
      </c>
      <c r="D32" s="26">
        <v>572.6</v>
      </c>
      <c r="E32" s="32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261.6</v>
      </c>
      <c r="E33" s="32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29">
        <v>79</v>
      </c>
      <c r="E34" s="32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240.11</v>
      </c>
      <c r="E35" s="32"/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121.59</v>
      </c>
      <c r="E36" s="32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29">
        <v>0</v>
      </c>
      <c r="E37" s="32"/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29">
        <v>0</v>
      </c>
      <c r="E38" s="32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29">
        <v>0</v>
      </c>
      <c r="E39" s="32"/>
      <c r="F39" s="10"/>
    </row>
    <row r="40" spans="1:6" s="7" customFormat="1" ht="69" customHeight="1">
      <c r="A40" s="24" t="s">
        <v>56</v>
      </c>
      <c r="B40" s="25" t="s">
        <v>57</v>
      </c>
      <c r="C40" s="26" t="s">
        <v>8</v>
      </c>
      <c r="D40" s="35">
        <v>254.49</v>
      </c>
      <c r="E40" s="32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76.45</v>
      </c>
      <c r="E41" s="32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26">
        <v>63.71</v>
      </c>
      <c r="E42" s="32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/>
      <c r="E43" s="32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2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2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2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284.06</v>
      </c>
      <c r="E47" s="34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4"/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2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2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284.06</v>
      </c>
      <c r="E51" s="32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250.1</v>
      </c>
      <c r="E52" s="34"/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250.1</v>
      </c>
      <c r="E53" s="32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32"/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11.6</v>
      </c>
      <c r="E55" s="32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4.9</v>
      </c>
      <c r="E56" s="32"/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32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2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1.4531</v>
      </c>
      <c r="E59" s="32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167.92</v>
      </c>
      <c r="E60" s="34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1.03</v>
      </c>
      <c r="E61" s="32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/>
      <c r="E62" s="32"/>
      <c r="F62" s="10"/>
    </row>
    <row r="63" spans="1:6" s="7" customFormat="1" ht="15.75">
      <c r="A63" s="16" t="s">
        <v>123</v>
      </c>
      <c r="B63" s="17" t="s">
        <v>111</v>
      </c>
      <c r="C63" s="41"/>
      <c r="D63" s="41"/>
      <c r="E63" s="41"/>
      <c r="F63" s="41"/>
    </row>
    <row r="64" spans="1:6" s="7" customFormat="1" ht="15.75">
      <c r="A64" s="16"/>
      <c r="B64" s="17" t="s">
        <v>112</v>
      </c>
      <c r="C64" s="41"/>
      <c r="D64" s="41"/>
      <c r="E64" s="41"/>
      <c r="F64" s="41"/>
    </row>
    <row r="65" spans="1:6" s="7" customFormat="1" ht="15.75">
      <c r="A65" s="16"/>
      <c r="B65" s="17" t="s">
        <v>113</v>
      </c>
      <c r="C65" s="41"/>
      <c r="D65" s="41"/>
      <c r="E65" s="41"/>
      <c r="F65" s="41"/>
    </row>
    <row r="66" spans="1:6" s="7" customFormat="1" ht="15.75">
      <c r="A66" s="16"/>
      <c r="B66" s="17" t="s">
        <v>114</v>
      </c>
      <c r="C66" s="41"/>
      <c r="D66" s="41"/>
      <c r="E66" s="41"/>
      <c r="F66" s="41"/>
    </row>
    <row r="67" spans="1:6" s="7" customFormat="1" ht="31.5">
      <c r="A67" s="16"/>
      <c r="B67" s="17" t="s">
        <v>115</v>
      </c>
      <c r="C67" s="41"/>
      <c r="D67" s="41"/>
      <c r="E67" s="41"/>
      <c r="F67" s="41"/>
    </row>
    <row r="68" spans="1:6" s="7" customFormat="1" ht="15.75">
      <c r="A68" s="16"/>
      <c r="B68" s="17" t="s">
        <v>116</v>
      </c>
      <c r="C68" s="41"/>
      <c r="D68" s="41"/>
      <c r="E68" s="41"/>
      <c r="F68" s="41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45" t="s">
        <v>125</v>
      </c>
      <c r="B70" s="45"/>
      <c r="C70" s="45"/>
      <c r="D70" s="45"/>
      <c r="E70" s="45"/>
      <c r="F70" s="45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42" t="s">
        <v>124</v>
      </c>
      <c r="B72" s="42"/>
      <c r="C72" s="42"/>
      <c r="D72" s="42"/>
      <c r="E72" s="42"/>
      <c r="F72" s="42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2013-04-29T03:25:38Z</dcterms:modified>
  <cp:category/>
  <cp:version/>
  <cp:contentType/>
  <cp:contentStatus/>
</cp:coreProperties>
</file>