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<sst xmlns="http://schemas.openxmlformats.org/spreadsheetml/2006/main" count="96" uniqueCount="75">
  <si>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</si>
  <si>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</si>
  <si>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</si>
  <si>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</si>
  <si>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</si>
  <si>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</si>
  <si>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</si>
  <si>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</si>
  <si>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</si>
  <si>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</si>
  <si>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</si>
  <si>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</si>
  <si>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</si>
  <si>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</si>
  <si>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</si>
  <si>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</si>
  <si>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</si>
  <si>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</si>
  <si>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</si>
  <si>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</si>
  <si>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</si>
  <si>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</si>
  <si>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</si>
  <si>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</si>
  <si>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</si>
  <si>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</si>
  <si>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</si>
  <si>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</si>
  <si>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</si>
  <si>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</si>
  <si>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</si>
  <si>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</si>
  <si>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</si>
  <si>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</si>
  <si>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</si>
  <si>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</si>
  <si>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</si>
  <si>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</si>
  <si>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</si>
  <si>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</si>
  <si>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</si>
  <si>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</si>
  <si>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</si>
  <si>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</si>
  <si>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</si>
  <si>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</si>
  <si>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</si>
  <si>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</si>
  <si>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</si>
  <si>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</si>
  <si>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</si>
  <si>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</si>
  <si>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</si>
  <si>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</si>
  <si>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</si>
  <si>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</si>
  <si>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</si>
  <si>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</si>
  <si>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</si>
  <si>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</si>
  <si>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</si>
  <si>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</si>
  <si>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</si>
  <si>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</si>
  <si>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</si>
  <si>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</si>
  <si>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</si>
  <si>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</si>
  <si>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</si>
  <si>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</si>
  <si>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</si>
  <si>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</si>
  <si>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Общество с ограниченной ответственностью "Байкал-2000"</t>
  </si>
  <si>
    <t>Утилизация (захоронение)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</si>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</sst>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5">
      <selection activeCell="E35" sqref="E35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30" t="s">
        <v>74</v>
      </c>
      <c r="B3" s="31"/>
      <c r="C3" s="31"/>
      <c r="D3" s="31"/>
      <c r="E3" s="31"/>
      <c r="F3" s="32"/>
    </row>
    <row r="4" spans="1:6" ht="33" customHeight="1" thickBot="1">
      <c r="A4" s="17"/>
      <c r="B4" s="36" t="s">
        <v>72</v>
      </c>
      <c r="C4" s="36"/>
      <c r="D4" s="36"/>
      <c r="E4" s="36"/>
      <c r="F4" s="17"/>
    </row>
    <row r="5" spans="1:6" ht="23.25" customHeight="1">
      <c r="A5" s="17"/>
      <c r="B5" s="37" t="s">
        <v>30</v>
      </c>
      <c r="C5" s="37"/>
      <c r="D5" s="37"/>
      <c r="E5" s="37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33" t="s">
        <v>31</v>
      </c>
      <c r="E7" s="34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3" t="s">
        <v>73</v>
      </c>
      <c r="E10" s="34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12518.52</v>
      </c>
      <c r="E11" s="23">
        <v>13440.6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22">
        <v>12299.74</v>
      </c>
      <c r="E12" s="22">
        <v>13157.81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22">
        <v>2412.07</v>
      </c>
      <c r="E13" s="24">
        <v>2412.07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6.21</v>
      </c>
      <c r="E14" s="23">
        <v>6.21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2">
        <v>824.93</v>
      </c>
      <c r="E15" s="23">
        <v>740.51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2">
        <v>0</v>
      </c>
      <c r="E16" s="28">
        <v>216.3</v>
      </c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22">
        <v>247.22</v>
      </c>
      <c r="E17" s="23">
        <v>755.17</v>
      </c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22">
        <v>1985.49</v>
      </c>
      <c r="E18" s="23">
        <v>1985.38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1078.92</v>
      </c>
      <c r="E19" s="23">
        <v>1112.57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2">
        <v>369</v>
      </c>
      <c r="E20" s="23">
        <v>341.56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2">
        <v>1638.27</v>
      </c>
      <c r="E21" s="25">
        <v>1598.38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2">
        <v>1149.9</v>
      </c>
      <c r="E22" s="25">
        <v>1119.9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9">
        <v>393.26</v>
      </c>
      <c r="E23" s="25">
        <v>353.02</v>
      </c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22">
        <v>595.39</v>
      </c>
      <c r="E24" s="25">
        <v>583.44</v>
      </c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22">
        <v>0</v>
      </c>
      <c r="E25" s="25">
        <v>0</v>
      </c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2">
        <v>0</v>
      </c>
      <c r="E26" s="25">
        <v>0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39">
        <f>D12-D13-D15-D16-D17-D18-D21-D24</f>
        <v>4596.37</v>
      </c>
      <c r="E27" s="39">
        <f>E12-E13-E15-E16-E17-E18-E21-E24</f>
        <v>4866.5599999999995</v>
      </c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22">
        <v>218.78</v>
      </c>
      <c r="E28" s="25">
        <v>283.07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2">
        <v>51.4</v>
      </c>
      <c r="E29" s="25">
        <v>150.11</v>
      </c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2">
        <v>0</v>
      </c>
      <c r="E30" s="27">
        <v>0</v>
      </c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2">
        <v>118.17</v>
      </c>
      <c r="E31" s="25">
        <v>126.87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2">
        <v>0</v>
      </c>
      <c r="E32" s="26">
        <v>0</v>
      </c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2">
        <v>0</v>
      </c>
      <c r="E33" s="26">
        <v>0</v>
      </c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2">
        <v>0</v>
      </c>
      <c r="E34" s="26">
        <v>0</v>
      </c>
      <c r="F34" s="8"/>
    </row>
    <row r="35" spans="1:6" s="6" customFormat="1" ht="15.75">
      <c r="A35" s="13" t="s">
        <v>67</v>
      </c>
      <c r="B35" s="8" t="s">
        <v>22</v>
      </c>
      <c r="C35" s="13"/>
      <c r="D35" s="22"/>
      <c r="E35" s="26"/>
      <c r="F35" s="8"/>
    </row>
    <row r="36" spans="1:6" s="6" customFormat="1" ht="15.75">
      <c r="A36" s="13"/>
      <c r="B36" s="8" t="s">
        <v>23</v>
      </c>
      <c r="C36" s="13"/>
      <c r="D36" s="22"/>
      <c r="E36" s="26"/>
      <c r="F36" s="8"/>
    </row>
    <row r="37" spans="1:6" s="6" customFormat="1" ht="15.75">
      <c r="A37" s="13"/>
      <c r="B37" s="8" t="s">
        <v>24</v>
      </c>
      <c r="C37" s="13"/>
      <c r="D37" s="22"/>
      <c r="E37" s="26"/>
      <c r="F37" s="8"/>
    </row>
    <row r="38" spans="1:6" s="6" customFormat="1" ht="15.75">
      <c r="A38" s="13"/>
      <c r="B38" s="8" t="s">
        <v>25</v>
      </c>
      <c r="C38" s="13"/>
      <c r="D38" s="22"/>
      <c r="E38" s="26"/>
      <c r="F38" s="8"/>
    </row>
    <row r="39" spans="1:6" s="6" customFormat="1" ht="15.75">
      <c r="A39" s="13"/>
      <c r="B39" s="8" t="s">
        <v>26</v>
      </c>
      <c r="C39" s="13"/>
      <c r="D39" s="22"/>
      <c r="E39" s="26"/>
      <c r="F39" s="8"/>
    </row>
    <row r="40" spans="1:6" s="6" customFormat="1" ht="15.75">
      <c r="A40" s="13"/>
      <c r="B40" s="8" t="s">
        <v>27</v>
      </c>
      <c r="C40" s="13"/>
      <c r="D40" s="22"/>
      <c r="E40" s="26"/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38" t="s">
        <v>69</v>
      </c>
      <c r="B42" s="38"/>
      <c r="C42" s="38"/>
      <c r="D42" s="38"/>
      <c r="E42" s="38"/>
      <c r="F42" s="38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35" t="s">
        <v>32</v>
      </c>
      <c r="B44" s="35"/>
      <c r="C44" s="35"/>
      <c r="D44" s="35"/>
      <c r="E44" s="35"/>
      <c r="F44" s="35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6 E28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Силина</cp:lastModifiedBy>
  <cp:lastPrinted>2013-05-20T07:07:06Z</cp:lastPrinted>
  <dcterms:created xsi:type="dcterms:W3CDTF">2010-05-25T03:00:19Z</dcterms:created>
  <dcterms:modified xsi:type="dcterms:W3CDTF">2013-05-20T07:07:11Z</dcterms:modified>
  <cp:category/>
  <cp:version/>
  <cp:contentType/>
  <cp:contentStatus/>
</cp:coreProperties>
</file>