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<sst xmlns="http://schemas.openxmlformats.org/spreadsheetml/2006/main" count="176" uniqueCount="130">
  <si>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</si>
  <si>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</si>
  <si>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</si>
  <si>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</si>
  <si>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</si>
  <si>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</si>
  <si>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</si>
  <si>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</si>
  <si>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</si>
  <si>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</si>
  <si>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</si>
  <si>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</si>
  <si>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</si>
  <si>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</si>
  <si>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</si>
  <si>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</si>
  <si>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</si>
  <si>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</si>
  <si>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</si>
  <si>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</si>
  <si>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</si>
  <si>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</si>
  <si>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</si>
  <si>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</si>
  <si>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</si>
  <si>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</si>
  <si>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</si>
  <si>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</si>
  <si>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</si>
  <si>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</si>
  <si>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</si>
  <si>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</si>
  <si>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</si>
  <si>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</si>
  <si>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</si>
  <si>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</si>
  <si>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</si>
  <si>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</si>
  <si>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</si>
  <si>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</si>
  <si>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</si>
  <si>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</si>
  <si>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</si>
  <si>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</si>
  <si>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</si>
  <si>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</si>
  <si>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</si>
  <si>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</si>
  <si>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</si>
  <si>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</si>
  <si>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</si>
  <si>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</si>
  <si>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</si>
  <si>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</si>
  <si>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</si>
  <si>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</si>
  <si>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</si>
  <si>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</si>
  <si>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</si>
  <si>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</si>
  <si>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</si>
  <si>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</si>
  <si>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</si>
  <si>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</si>
  <si>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</si>
  <si>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</si>
  <si>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</si>
  <si>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</si>
  <si>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</si>
  <si>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</si>
  <si>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</si>
  <si>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</si>
  <si>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</si>
  <si>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</si>
  <si>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</si>
  <si>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</si>
  <si>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</si>
  <si>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</si>
  <si>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</si>
  <si>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</si>
  <si>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</si>
  <si>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</si>
  <si>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</si>
  <si>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</si>
  <si>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</si>
  <si>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</si>
  <si>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</si>
  <si>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</si>
  <si>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</si>
  <si>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</si>
  <si>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</si>
  <si>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</si>
  <si>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</si>
  <si>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</si>
  <si>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</si>
  <si>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</si>
  <si>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</si>
  <si>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</si>
  <si>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</si>
  <si>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</si>
  <si>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</si>
  <si>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</si>
  <si>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</si>
  <si>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</si>
  <si>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</si>
  <si>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</si>
  <si>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</si>
  <si>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</si>
  <si>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</si>
  <si>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</si>
  <si>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</si>
  <si>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</si>
  <si>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</si>
  <si>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</si>
  <si>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</si>
  <si>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</si>
  <si>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</si>
  <si>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</si>
  <si>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</si>
  <si>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</si>
  <si>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</si>
  <si>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</si>
  <si>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</si>
  <si>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</si>
  <si>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</si>
  <si>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</si>
  <si>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</si>
  <si>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2010 год</t>
  </si>
  <si>
    <t>ООО "Жилищно-коммунальное хозяйство"</t>
  </si>
  <si>
    <t>холодная вода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</si>
</sst>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4">
      <selection activeCell="E10" sqref="E10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3" width="13.375" style="11" customWidth="1"/>
    <col min="4" max="4" width="14.2539062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5" t="s">
        <v>127</v>
      </c>
      <c r="B3" s="26"/>
      <c r="C3" s="26"/>
      <c r="D3" s="26"/>
      <c r="E3" s="26"/>
      <c r="F3" s="27"/>
    </row>
    <row r="4" spans="1:6" ht="33" customHeight="1" thickBot="1">
      <c r="A4" s="19"/>
      <c r="B4" s="32" t="s">
        <v>128</v>
      </c>
      <c r="C4" s="32"/>
      <c r="D4" s="32"/>
      <c r="E4" s="32"/>
      <c r="F4" s="19"/>
    </row>
    <row r="5" spans="1:6" ht="23.25" customHeight="1">
      <c r="A5" s="19"/>
      <c r="B5" s="33" t="s">
        <v>121</v>
      </c>
      <c r="C5" s="33"/>
      <c r="D5" s="33"/>
      <c r="E5" s="33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22" t="s">
        <v>129</v>
      </c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3">
        <v>5694.07</v>
      </c>
      <c r="E11" s="24">
        <v>6257.3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v>5582</v>
      </c>
      <c r="E12" s="24">
        <v>5626.95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3">
        <v>0</v>
      </c>
      <c r="E13" s="35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3">
        <v>0</v>
      </c>
      <c r="E14" s="24">
        <f>E15*E16</f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3">
        <v>0</v>
      </c>
      <c r="E15" s="24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3">
        <v>0</v>
      </c>
      <c r="E16" s="24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3">
        <v>0</v>
      </c>
      <c r="E17" s="24">
        <f>E18*E19</f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3">
        <v>0</v>
      </c>
      <c r="E18" s="24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3">
        <v>0</v>
      </c>
      <c r="E19" s="24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646.5</v>
      </c>
      <c r="E20" s="24">
        <v>709.4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f>D20/D22</f>
        <v>2.84320796538015</v>
      </c>
      <c r="E21" s="24">
        <v>2.71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227.384</v>
      </c>
      <c r="E22" s="24">
        <v>261.9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24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710.8</v>
      </c>
      <c r="E24" s="24">
        <v>504.7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3">
        <v>8</v>
      </c>
      <c r="E25" s="24">
        <v>6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100.9</v>
      </c>
      <c r="E26" s="24">
        <v>71.93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0</v>
      </c>
      <c r="E27" s="24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64.6</v>
      </c>
      <c r="E28" s="24">
        <v>67.28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1164.7</v>
      </c>
      <c r="E29" s="24">
        <v>1239.49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306.5</v>
      </c>
      <c r="E30" s="24">
        <v>470.03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43.5</v>
      </c>
      <c r="E31" s="24">
        <v>66.48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750.7</v>
      </c>
      <c r="E32" s="24">
        <v>681.4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512.6</v>
      </c>
      <c r="E33" s="24">
        <v>388.61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72.8</v>
      </c>
      <c r="E34" s="24">
        <v>55.01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f>D36+D37+D38+D39</f>
        <v>2113.1</v>
      </c>
      <c r="E35" s="24">
        <v>2319.98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729.3</v>
      </c>
      <c r="E36" s="24">
        <v>739.9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572.3</v>
      </c>
      <c r="E37" s="24">
        <v>525.78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710.6</v>
      </c>
      <c r="E38" s="24">
        <v>511.6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100.9</v>
      </c>
      <c r="E39" s="24">
        <v>72.2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v>0</v>
      </c>
      <c r="E40" s="24">
        <v>0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111.64</v>
      </c>
      <c r="E41" s="24">
        <f>E11-E12</f>
        <v>630.3500000000004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3">
        <v>94.89</v>
      </c>
      <c r="E42" s="24">
        <v>94.55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3">
        <v>0</v>
      </c>
      <c r="E43" s="24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3">
        <v>0</v>
      </c>
      <c r="E44" s="24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3">
        <v>0</v>
      </c>
      <c r="E45" s="24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3">
        <v>0</v>
      </c>
      <c r="E46" s="24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205.3</v>
      </c>
      <c r="E47" s="35">
        <v>222.8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3">
        <v>0</v>
      </c>
      <c r="E48" s="35">
        <f>E49+E50</f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24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3">
        <v>0</v>
      </c>
      <c r="E50" s="24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24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3">
        <v>172.6</v>
      </c>
      <c r="E52" s="35">
        <v>190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32.7</v>
      </c>
      <c r="E53" s="24">
        <v>49.1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139.9</v>
      </c>
      <c r="E54" s="24">
        <v>140.9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v>15.9</v>
      </c>
      <c r="E55" s="24">
        <v>15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72.645</v>
      </c>
      <c r="E56" s="24">
        <v>72.645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11</v>
      </c>
      <c r="E57" s="24">
        <v>10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3">
        <v>1</v>
      </c>
      <c r="E58" s="24">
        <v>1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3">
        <v>1.11</v>
      </c>
      <c r="E59" s="24">
        <f>E22/E47</f>
        <v>1.1754937163375223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3">
        <v>7.4</v>
      </c>
      <c r="E60" s="35">
        <v>7.4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3">
        <v>7.4</v>
      </c>
      <c r="E61" s="24">
        <v>7.4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3">
        <v>55</v>
      </c>
      <c r="E62" s="24">
        <v>55</v>
      </c>
      <c r="F62" s="9"/>
    </row>
    <row r="63" spans="1:6" s="7" customFormat="1" ht="15.75">
      <c r="A63" s="14" t="s">
        <v>123</v>
      </c>
      <c r="B63" s="15" t="s">
        <v>111</v>
      </c>
      <c r="C63" s="30"/>
      <c r="D63" s="30"/>
      <c r="E63" s="30"/>
      <c r="F63" s="30"/>
    </row>
    <row r="64" spans="1:6" s="7" customFormat="1" ht="15.75">
      <c r="A64" s="14"/>
      <c r="B64" s="15" t="s">
        <v>112</v>
      </c>
      <c r="C64" s="30"/>
      <c r="D64" s="30"/>
      <c r="E64" s="30"/>
      <c r="F64" s="30"/>
    </row>
    <row r="65" spans="1:6" s="7" customFormat="1" ht="15.75">
      <c r="A65" s="14"/>
      <c r="B65" s="15" t="s">
        <v>113</v>
      </c>
      <c r="C65" s="30"/>
      <c r="D65" s="30"/>
      <c r="E65" s="30"/>
      <c r="F65" s="30"/>
    </row>
    <row r="66" spans="1:6" s="7" customFormat="1" ht="15.75">
      <c r="A66" s="14"/>
      <c r="B66" s="15" t="s">
        <v>114</v>
      </c>
      <c r="C66" s="30"/>
      <c r="D66" s="30"/>
      <c r="E66" s="30"/>
      <c r="F66" s="30"/>
    </row>
    <row r="67" spans="1:6" s="7" customFormat="1" ht="31.5">
      <c r="A67" s="14"/>
      <c r="B67" s="15" t="s">
        <v>115</v>
      </c>
      <c r="C67" s="30"/>
      <c r="D67" s="30"/>
      <c r="E67" s="30"/>
      <c r="F67" s="30"/>
    </row>
    <row r="68" spans="1:6" s="7" customFormat="1" ht="15.75">
      <c r="A68" s="14"/>
      <c r="B68" s="15" t="s">
        <v>116</v>
      </c>
      <c r="C68" s="30"/>
      <c r="D68" s="30"/>
      <c r="E68" s="30"/>
      <c r="F68" s="30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4" t="s">
        <v>125</v>
      </c>
      <c r="B70" s="34"/>
      <c r="C70" s="34"/>
      <c r="D70" s="34"/>
      <c r="E70" s="34"/>
      <c r="F70" s="34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1" t="s">
        <v>124</v>
      </c>
      <c r="B72" s="31"/>
      <c r="C72" s="31"/>
      <c r="D72" s="31"/>
      <c r="E72" s="31"/>
      <c r="F72" s="31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2011-04-15T08:37:19Z</cp:lastPrinted>
  <dcterms:created xsi:type="dcterms:W3CDTF">2010-05-25T03:00:19Z</dcterms:created>
  <dcterms:modified xsi:type="dcterms:W3CDTF">2011-04-15T08:37:34Z</dcterms:modified>
  <cp:category/>
  <cp:version/>
  <cp:contentType/>
  <cp:contentStatus/>
</cp:coreProperties>
</file>