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tabRatio="710" activeTab="6"/>
  </bookViews>
  <sheets>
    <sheet name="ф№1(дтв) " sheetId="1" r:id="rId1"/>
    <sheet name="ф№1(НГЧ-2)" sheetId="2" r:id="rId2"/>
    <sheet name="ф №4(дтв) " sheetId="3" r:id="rId3"/>
    <sheet name="ф№4(НГЧ-2)" sheetId="4" r:id="rId4"/>
    <sheet name="ф№5(дтв) " sheetId="5" r:id="rId5"/>
    <sheet name="ф№5(НГЧ-2)" sheetId="6" r:id="rId6"/>
    <sheet name="2010" sheetId="7" r:id="rId7"/>
  </sheets>
  <definedNames/>
  <calcPr fullCalcOnLoad="1"/>
</workbook>
</file>

<file path=xl/sharedStrings.xml><?xml version="1.0" encoding="utf-8"?>
<sst xmlns="http://schemas.openxmlformats.org/spreadsheetml/2006/main" count="2253" uniqueCount="490">
  <si>
    <t>Форма N 2-вс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</si>
  <si>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</si>
  <si>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</si>
  <si>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 холодного</t>
  </si>
  <si>
    <t>водоснабжения на 2010год</t>
  </si>
  <si>
    <t>Красноярская железная дорога – филиал ОАО «РЖД»</t>
  </si>
  <si>
    <t>__________________________________________________________________</t>
  </si>
  <si>
    <t xml:space="preserve">                        (наименование организации)</t>
  </si>
  <si>
    <t xml:space="preserve">N п/п  
</t>
  </si>
  <si>
    <t xml:space="preserve">Наименование показателя     
</t>
  </si>
  <si>
    <t xml:space="preserve">Единица измерения 
</t>
  </si>
  <si>
    <t xml:space="preserve">Значение показателя &lt;*&gt;    
</t>
  </si>
  <si>
    <t>Примечание</t>
  </si>
  <si>
    <t xml:space="preserve">Плановый показатель
</t>
  </si>
  <si>
    <t xml:space="preserve">Фактический показатель 
</t>
  </si>
  <si>
    <t xml:space="preserve">Вид регулируемой     </t>
  </si>
  <si>
    <t xml:space="preserve">x     </t>
  </si>
  <si>
    <t>Услуги холодного водоснабжения</t>
  </si>
  <si>
    <t xml:space="preserve">деятельности         </t>
  </si>
  <si>
    <t xml:space="preserve">Выручка от регулируемой деятельности (доходы)               </t>
  </si>
  <si>
    <t xml:space="preserve">тыс. руб. </t>
  </si>
  <si>
    <t xml:space="preserve">Себестоимость производимых товаров (оказываемых услуг) по регулируемому виду деятельности, в том числе:             </t>
  </si>
  <si>
    <t xml:space="preserve"> 3.1</t>
  </si>
  <si>
    <t xml:space="preserve">Расходы на оплату покупной холодной воды (питьевого качества),      </t>
  </si>
  <si>
    <t>объем покупной воды</t>
  </si>
  <si>
    <t>тыс. куб.м</t>
  </si>
  <si>
    <t xml:space="preserve"> 3.2</t>
  </si>
  <si>
    <t xml:space="preserve">Расходы на покупаемую электрическую энергию (мощность), потребляемую оборудованием, используемым в технологическом процессе:                    </t>
  </si>
  <si>
    <t xml:space="preserve"> 3.2.1</t>
  </si>
  <si>
    <t xml:space="preserve">средневзвешенная стоимость 1 кВт.ч        </t>
  </si>
  <si>
    <t xml:space="preserve">руб/кВт.ч </t>
  </si>
  <si>
    <t xml:space="preserve"> 3.2.2</t>
  </si>
  <si>
    <t xml:space="preserve">объем приобретенной  электрической энергии         </t>
  </si>
  <si>
    <t>тыс. кВт.ч</t>
  </si>
  <si>
    <t xml:space="preserve"> 3.3</t>
  </si>
  <si>
    <t xml:space="preserve">Расходы на химреагенты, используемые в технологическом процессе                              </t>
  </si>
  <si>
    <t xml:space="preserve"> 3.4</t>
  </si>
  <si>
    <t xml:space="preserve">Расходы на оплату труда основного производственного персонала          </t>
  </si>
  <si>
    <t xml:space="preserve"> 3.4.1</t>
  </si>
  <si>
    <t xml:space="preserve">среднесписочная численность основного производственного персонала </t>
  </si>
  <si>
    <t xml:space="preserve">чел.      </t>
  </si>
  <si>
    <t xml:space="preserve"> 3.5</t>
  </si>
  <si>
    <t xml:space="preserve">Отчисления на социальные нужды основного производственного персонала                              </t>
  </si>
  <si>
    <t xml:space="preserve"> 3.6</t>
  </si>
  <si>
    <t xml:space="preserve">Расходы на амортизацию основных производственных средств                     </t>
  </si>
  <si>
    <t xml:space="preserve"> 3.7</t>
  </si>
  <si>
    <t xml:space="preserve">Расходы на аренду имущества, используемого в технологическом процессе                                </t>
  </si>
  <si>
    <t xml:space="preserve"> 3.8</t>
  </si>
  <si>
    <t xml:space="preserve">Общепроизводственные (цеховые) расходы, в том числе:           </t>
  </si>
  <si>
    <t xml:space="preserve"> 3.8.1</t>
  </si>
  <si>
    <t xml:space="preserve">расходы на оплату труда цехового персонала                </t>
  </si>
  <si>
    <t xml:space="preserve"> 3.8.2</t>
  </si>
  <si>
    <t xml:space="preserve">отчисления на социальные нужды цехового персонала               </t>
  </si>
  <si>
    <t xml:space="preserve"> 3.9</t>
  </si>
  <si>
    <t xml:space="preserve">Общехозяйственные (управленческие) расходы, в том числе:                           </t>
  </si>
  <si>
    <t xml:space="preserve"> 3.9.1</t>
  </si>
  <si>
    <t xml:space="preserve">расходы на оплату труда      </t>
  </si>
  <si>
    <t xml:space="preserve"> 3.9.2</t>
  </si>
  <si>
    <t xml:space="preserve">отчисления на социальные нужды            </t>
  </si>
  <si>
    <t xml:space="preserve"> 3.10</t>
  </si>
  <si>
    <t xml:space="preserve">Ремонт и техническое обслуживание основных средств, в том числе:                    </t>
  </si>
  <si>
    <t xml:space="preserve"> 3.10.1</t>
  </si>
  <si>
    <t xml:space="preserve">капитальный ремонт основных средств    </t>
  </si>
  <si>
    <t xml:space="preserve">Водопроводные сети: ст.Кр-Восточный, ст.Уяр, ст.Иланская, ст.Щетинкино, ст.Абакумовка, г.Красноярск (ул.Гоголя-Марата). Водопроводная башня ст.Решоты. Противопожарный водопровод ст.Новая Еловка. Павильон скважины №2 ст.Ачинск </t>
  </si>
  <si>
    <t xml:space="preserve"> 3.10.2</t>
  </si>
  <si>
    <t xml:space="preserve">текущий ремонт основных средств       </t>
  </si>
  <si>
    <t xml:space="preserve"> 3.10.3</t>
  </si>
  <si>
    <t xml:space="preserve">заработная плата ремонтного персонала      </t>
  </si>
  <si>
    <t xml:space="preserve"> 3.10.4</t>
  </si>
  <si>
    <t xml:space="preserve">отчисления на социальные нужды от заработной платыремонтного персонала              </t>
  </si>
  <si>
    <t xml:space="preserve"> 3.11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</si>
  <si>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водный налог                                                                    </t>
  </si>
  <si>
    <t xml:space="preserve">Валовая прибыль от продажи товаров и услуг по регулируемому виду деятельности                          </t>
  </si>
  <si>
    <t xml:space="preserve">Чистая прибыль по регулируемому виду деятельности, в том числе:                   </t>
  </si>
  <si>
    <t xml:space="preserve">Поднято воды         </t>
  </si>
  <si>
    <t xml:space="preserve">Получено воды со стороны, в том числе:           </t>
  </si>
  <si>
    <t xml:space="preserve"> 8.1</t>
  </si>
  <si>
    <t xml:space="preserve">технического качества           </t>
  </si>
  <si>
    <t xml:space="preserve"> 8.2</t>
  </si>
  <si>
    <t xml:space="preserve">питьевого качества   </t>
  </si>
  <si>
    <t xml:space="preserve">Объем воды,  пропущенной через очистные сооружения             </t>
  </si>
  <si>
    <t xml:space="preserve">Объем отпущенной потребителям воды, в том числе:    </t>
  </si>
  <si>
    <t xml:space="preserve">Потери воды в сетях  </t>
  </si>
  <si>
    <t xml:space="preserve">%         </t>
  </si>
  <si>
    <t xml:space="preserve">Протяженность водопроводных сетей (в однотрубном исчислении)                         </t>
  </si>
  <si>
    <t xml:space="preserve">км        </t>
  </si>
  <si>
    <t xml:space="preserve">Количество скважин   </t>
  </si>
  <si>
    <t xml:space="preserve">ед.       </t>
  </si>
  <si>
    <t xml:space="preserve">Количество подкачивающих насосных станций                 </t>
  </si>
  <si>
    <t xml:space="preserve">Расход воды на собственные нужды предприятия, в том числе:                        </t>
  </si>
  <si>
    <t>ООО "Краском"г.Красноярск,  МУП "Горводоканал" г.Боготол, ООО "Водоканал" г.Назарово и др.</t>
  </si>
  <si>
    <t>Период: 2010 004 Подразделение: 88756100</t>
  </si>
  <si>
    <t>**********</t>
  </si>
  <si>
    <t>в том числе:</t>
  </si>
  <si>
    <t>X</t>
  </si>
  <si>
    <t>грузовые вагоны</t>
  </si>
  <si>
    <t>Таблица: Table_3</t>
  </si>
  <si>
    <t>ДИРЕКЦИЯ ПО ТЕПЛОВОДОСНАБЖЕНИЮ-СТРУКТУРНОЕ ПОДРАЗДЕЛЕНИЕ КРАСНОЯРСКОЙ ЖЕЛЕЗНОЙ ДОРОГИ-ФИЛИАЛА ОТКРЫТОГО АКЦИОНЕРНОГО ОБЩ</t>
  </si>
  <si>
    <t>из них:</t>
  </si>
  <si>
    <t>на грузовые перевозки</t>
  </si>
  <si>
    <t>Бухгалтерский Баланс</t>
  </si>
  <si>
    <t>Форма 1 (Копия 1) : Титульный лист (Страница 1)</t>
  </si>
  <si>
    <t>Таблица: Table_2</t>
  </si>
  <si>
    <t>Таблица: Table_14</t>
  </si>
  <si>
    <t>КОДЫ</t>
  </si>
  <si>
    <t>.</t>
  </si>
  <si>
    <t>Таблица: Table_4</t>
  </si>
  <si>
    <t>660021,Красноярский край,КРАСНОЯРСК,ГОРЬКОГО,6</t>
  </si>
  <si>
    <t>Форма 1 (Копия 1) : АКТИВ (Страница 2)</t>
  </si>
  <si>
    <t>Таблица: Бухгалтерский баланс</t>
  </si>
  <si>
    <t>Показатель</t>
  </si>
  <si>
    <t>Отчетный год</t>
  </si>
  <si>
    <t>Предыдущий отчетный год</t>
  </si>
  <si>
    <t>наименование</t>
  </si>
  <si>
    <t>код</t>
  </si>
  <si>
    <t>на начало года</t>
  </si>
  <si>
    <t>на конец периода</t>
  </si>
  <si>
    <t>АКТИВ</t>
  </si>
  <si>
    <t>I.ВНЕОБОРОТНЫЕ АКТИВЫ</t>
  </si>
  <si>
    <t>Нематериальные активы</t>
  </si>
  <si>
    <t>Расходы на научно-исследовательские, опытно- конструкторские и технологические работы</t>
  </si>
  <si>
    <t>Основные средства</t>
  </si>
  <si>
    <t>Доходные вложения в материальные ценности</t>
  </si>
  <si>
    <t>Незавершенное строительство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</si>
  <si>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</si>
  <si>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</si>
  <si>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</si>
  <si>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</si>
  <si>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 xml:space="preserve">II.ОБОРОТНЫЕ АКТИВЫ </t>
  </si>
  <si>
    <t>Запасы</t>
  </si>
  <si>
    <t>сырье, материалы и другие аналогичные ценности</t>
  </si>
  <si>
    <t>животные на выращивании и откорме</t>
  </si>
  <si>
    <t>затраты в незавершённом производстве</t>
  </si>
  <si>
    <t>готовая продукция и товары для перепродажи</t>
  </si>
  <si>
    <t>готовая продукция и 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</si>
  <si>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</si>
  <si>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</si>
  <si>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</si>
  <si>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который ожидаются более чем через 12 месяцев после отчетной даты)</t>
  </si>
  <si>
    <t>покупатели и заказчики (кроме перевозок)</t>
  </si>
  <si>
    <t>покупатели и заказчики за перевозки</t>
  </si>
  <si>
    <t>авансы выданные</t>
  </si>
  <si>
    <t>прочие</t>
  </si>
  <si>
    <t>Дебиторская задолженность (платежи по которой ожидаются в течение 12 месяцев после отчетной даты)</t>
  </si>
  <si>
    <t>социальное страхование и обеспечение</t>
  </si>
  <si>
    <t>налоги и сборы</t>
  </si>
  <si>
    <t>Краткосрочные финансовые вложения</t>
  </si>
  <si>
    <t>Денежные средства</t>
  </si>
  <si>
    <t>наличные в кассе</t>
  </si>
  <si>
    <t>средства на расчетных счетах</t>
  </si>
  <si>
    <t>средства на валютных счетах</t>
  </si>
  <si>
    <t>прочие денежные средства и их эквиваленты</t>
  </si>
  <si>
    <t>переводы в пути</t>
  </si>
  <si>
    <t>Прочие оборотные активы</t>
  </si>
  <si>
    <t>Итого по разделу II</t>
  </si>
  <si>
    <t>Баланс</t>
  </si>
  <si>
    <t>Форма 1 (Копия 1) : ПАССИВ (Страница 3)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</si>
  <si>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</si>
  <si>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</si>
  <si>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</si>
  <si>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</si>
  <si>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</si>
  <si>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переоценка внеоборотных активов</t>
  </si>
  <si>
    <t>эмиссионный доход</t>
  </si>
  <si>
    <t>средства, полученные на увеличение уставного капитала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</si>
  <si>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</si>
  <si>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</si>
  <si>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</si>
  <si>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</si>
  <si>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</si>
  <si>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</si>
  <si>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</si>
  <si>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</si>
  <si>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Реструктурируемая задолженность перед бюджетом по налогам и сборам</t>
  </si>
  <si>
    <t>Реструктурируемая задолженность по социальному страхованию и обеспечению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</si>
  <si>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</si>
  <si>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</si>
  <si>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</si>
  <si>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</si>
  <si>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</si>
  <si>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персонал организации</t>
  </si>
  <si>
    <t>авансы полученные (кроме перевозок)</t>
  </si>
  <si>
    <t>авансы полученные за перевозки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</si>
  <si>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</si>
  <si>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</si>
  <si>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</si>
  <si>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</si>
  <si>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</si>
  <si>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Форма 1 (Копия 1) : Справка (заб.счета) (Страница 4)</t>
  </si>
  <si>
    <t>отчетный год</t>
  </si>
  <si>
    <t>предыдущий отчетный год</t>
  </si>
  <si>
    <t>Справка о наличии ценностей, учитываемых на забалансовых счетах</t>
  </si>
  <si>
    <t>Арендованные основные средства</t>
  </si>
  <si>
    <t>по финансовой аренде (лизингу)</t>
  </si>
  <si>
    <t>земельные участки и объекты природопользования в аренде</t>
  </si>
  <si>
    <t>Основные средства в безвозмездном пользовании</t>
  </si>
  <si>
    <t>из них: земельные участки и объекты природопользования в безвозмездном пользовании</t>
  </si>
  <si>
    <t>Товарно-материальные ценности, принятые на ответственное хранение</t>
  </si>
  <si>
    <t>Материалы, принятые в переработку</t>
  </si>
  <si>
    <t>Товары, принятые на комиссию</t>
  </si>
  <si>
    <t>Оборудование, принятое для монтажа</t>
  </si>
  <si>
    <t>Бланки строгой отчетности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</si>
  <si>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</si>
  <si>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</si>
  <si>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</si>
  <si>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</si>
  <si>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</si>
  <si>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Основные средства, сданные в аренду</t>
  </si>
  <si>
    <t>Нематериальные активы полученные в пользование</t>
  </si>
  <si>
    <t>Основные средства стоимостью не более 10000 руб. за единицу, переданные в эксплуатацию по 31.12.2005 включительно</t>
  </si>
  <si>
    <t>Имущество со сроком полезного использования не более 12 месяцев, переданное в эксплуатацию</t>
  </si>
  <si>
    <t>Объекты жилищного фонда, на которые отсутствует право собственности</t>
  </si>
  <si>
    <t>Объекты жилищного фонда и ЖКХ в обременении</t>
  </si>
  <si>
    <t>Имущество на территории Казахстана и Украины</t>
  </si>
  <si>
    <t>Активы со сроком полезного использования более 12 месяцев, учитываемые в качестве материально- производственных запасов, переданные в производство</t>
  </si>
  <si>
    <t>Выявленные при инвентаризации объекты недвижимого имущества, по которым отсутствует основание для регистрации права собственности</t>
  </si>
  <si>
    <t>Отчет о движении денежных средств</t>
  </si>
  <si>
    <t>Форма №4 (Копия 1) : стр.0100-0400 (Страница 1)</t>
  </si>
  <si>
    <t>Таблица: Отчет о движ. денежных средств</t>
  </si>
  <si>
    <t>За отчетный период</t>
  </si>
  <si>
    <t>За аналогичный период предыдущего года</t>
  </si>
  <si>
    <t>Остаток денежных средств на начало отчетного года</t>
  </si>
  <si>
    <t xml:space="preserve">Движение денежных средств по текущей деятельности </t>
  </si>
  <si>
    <t>Поступления денежных средств</t>
  </si>
  <si>
    <t>покупатели и заказчики</t>
  </si>
  <si>
    <t>бюджетное ассигнование</t>
  </si>
  <si>
    <t>прочие поступления</t>
  </si>
  <si>
    <t>Выплаты денежных средств</t>
  </si>
  <si>
    <t>товары, работы, услуги, сырье и материалы, иные оборотные активы</t>
  </si>
  <si>
    <t>оплата труда и иные аналогичные платежи в пользу работников</t>
  </si>
  <si>
    <t>дивиденды акционерам</t>
  </si>
  <si>
    <t>проценты по полученным займам и кредитам</t>
  </si>
  <si>
    <t>прочие выплаты</t>
  </si>
  <si>
    <t>Чистые денежные средства от текущей деятельности</t>
  </si>
  <si>
    <t>Таблица: Table_1</t>
  </si>
  <si>
    <t>Форма №4 (Копия 1) : стр.0500-1000 (Страница 2)</t>
  </si>
  <si>
    <t>Таблица: ODV2003</t>
  </si>
  <si>
    <t>Движение денежных средств по инвестиционной деятельности</t>
  </si>
  <si>
    <t>продажа основных средств, нематериальных активов и иных внеоборотных активов за исключением ценных бумаг и иных финансовых вложений</t>
  </si>
  <si>
    <t>продажа ценных бумаг и иных финансовых вложений</t>
  </si>
  <si>
    <t>проценты по финансовым вложениям</t>
  </si>
  <si>
    <t>полученные дивиденды</t>
  </si>
  <si>
    <t>поступления от погашения предоставленных займов, включая депозитные вклады</t>
  </si>
  <si>
    <t>приобретение объектов основных средств, доходных вложений в материальные ценности, нематериальных активов, научно-исследовательских, опытно-конструкторских и технологических работ</t>
  </si>
  <si>
    <t>приобретение дочерних организаций</t>
  </si>
  <si>
    <t>приобретение ценных бумаг и иных финансовых вложений</t>
  </si>
  <si>
    <t>предоставленные займы, включая деползитные вклады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</si>
  <si>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</si>
  <si>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</si>
  <si>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эмиссия акций или иных долевых бумаг</t>
  </si>
  <si>
    <t>полученные займы и кредиты</t>
  </si>
  <si>
    <t>погашение полученных займов и кредитов (без процентов)</t>
  </si>
  <si>
    <t>погашение обязательств по финансовой аренде</t>
  </si>
  <si>
    <t>выкуп собственных акций</t>
  </si>
  <si>
    <t>Чистые денежные средства от финансовой деятельности</t>
  </si>
  <si>
    <t>Форма №4 (Копия 1) : стр.8710-9940 (Страница 3)</t>
  </si>
  <si>
    <t>Внутрихозяйственные расчеты</t>
  </si>
  <si>
    <t>(в бухгалтерской отчетности по ОАО "РЖД" не приводятся)</t>
  </si>
  <si>
    <t>Внутрихозяйственные расчеты по субсчету 79-07-04</t>
  </si>
  <si>
    <t>с ОАО "РЖД" собственно</t>
  </si>
  <si>
    <t>с филиалами</t>
  </si>
  <si>
    <t>внутри филиала</t>
  </si>
  <si>
    <t>внутри отделения (дирекции)</t>
  </si>
  <si>
    <t>Внутрихозяйственные расчеты по субсчету 79-09-04</t>
  </si>
  <si>
    <t>Внутрихозяйственные расчеты по субсчету 79-10-51</t>
  </si>
  <si>
    <t>Общие сведения о движении денежных средств за отчетный период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</si>
  <si>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</si>
  <si>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</si>
  <si>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</si>
  <si>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Справочно</t>
  </si>
  <si>
    <t>Денежные документы</t>
  </si>
  <si>
    <t>на конец отчетного периода</t>
  </si>
  <si>
    <t>Переводы в пути от покупателей и заказчиков и по купле-продаже (конвертации) иностранной валюты</t>
  </si>
  <si>
    <t>Доп.признаки (Копия 1) : Доп.признаки (Страница 4)</t>
  </si>
  <si>
    <t>Таблица: ODD</t>
  </si>
  <si>
    <t>Остаток денежных средств в иностранной валюте на начало отчетного года</t>
  </si>
  <si>
    <t>НЕТ</t>
  </si>
  <si>
    <t>Наличие (движения) денежных средств в иностранной валюте за отчетный период</t>
  </si>
  <si>
    <t>Ф.5 Приложение к бух.балансу</t>
  </si>
  <si>
    <t>Форма №5 (Копия 1) : НМА.Первоначальная стоимость (Страница 1)</t>
  </si>
  <si>
    <t>Таблица: Приложение к бух. балансу</t>
  </si>
  <si>
    <t>Наличие на начало года</t>
  </si>
  <si>
    <t>Поступило</t>
  </si>
  <si>
    <t>Выбыло</t>
  </si>
  <si>
    <t>Наличие на конец периода</t>
  </si>
  <si>
    <t>Права на результат интеллектуальной деяельности или на средство индивидуализации</t>
  </si>
  <si>
    <t>изобретения, промышленные образцы, полезные модели</t>
  </si>
  <si>
    <t>программы для ЭВМ, БД</t>
  </si>
  <si>
    <t>топологии интегральных микросхем</t>
  </si>
  <si>
    <t>секреты производства</t>
  </si>
  <si>
    <t>товарные знаки и знаки обслуживания, наименования места происхождения товаров</t>
  </si>
  <si>
    <t>селекционные достижения</t>
  </si>
  <si>
    <t>Деловая репутация организации</t>
  </si>
  <si>
    <t>Всего</t>
  </si>
  <si>
    <t xml:space="preserve">. </t>
  </si>
  <si>
    <t>Форма №5 (Копия 1) : НМА.Амортизационные отчисления (Страница 2)</t>
  </si>
  <si>
    <t>Таблица: PBB</t>
  </si>
  <si>
    <t>Накопленная амортизация отчентный год</t>
  </si>
  <si>
    <t>Накопленная амортизация предыдущий отчетный год</t>
  </si>
  <si>
    <t>Права на результат интеллектуальной деятельности или на средство индивидуализации</t>
  </si>
  <si>
    <t>программы для ЭВМ, базы данных</t>
  </si>
  <si>
    <t>Форма №5 (Копия 1) : ОС.Первоначальная стоимость (Страница 3)</t>
  </si>
  <si>
    <t>Здания</t>
  </si>
  <si>
    <t>Сооружения и передаточные устройства</t>
  </si>
  <si>
    <t>Машины и оборудование</t>
  </si>
  <si>
    <t>Транспортные средства</t>
  </si>
  <si>
    <t>Производственный и хозяйственнй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</si>
  <si>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</si>
  <si>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</si>
  <si>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</si>
  <si>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</si>
  <si>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 природопользования</t>
  </si>
  <si>
    <t>Капитальные вложения на коренное улучшение земель</t>
  </si>
  <si>
    <t>Форма №5 (Копия 1) : ОС.Амортизационные отчисления (Страница 4)</t>
  </si>
  <si>
    <t>Накопленная амортизация отчетный год</t>
  </si>
  <si>
    <t>Машины и оборудования</t>
  </si>
  <si>
    <t>Производственный хозяйственные инвентарь</t>
  </si>
  <si>
    <t>Форма №5 (Копия 1) : ОС.Изменение стоимости;Прочие сведения (Страница 5)</t>
  </si>
  <si>
    <t>Результат от переоценки основных средств</t>
  </si>
  <si>
    <t>первоначальной (восстановительной) стоимости</t>
  </si>
  <si>
    <t>накопленной амортизации</t>
  </si>
  <si>
    <t>Передано в аренду</t>
  </si>
  <si>
    <t>здания</t>
  </si>
  <si>
    <t>сооружения</t>
  </si>
  <si>
    <t>транспортные средства</t>
  </si>
  <si>
    <t>пассажирские вагоны</t>
  </si>
  <si>
    <t>моторвагонные секции</t>
  </si>
  <si>
    <t>Получено в аренду</t>
  </si>
  <si>
    <t>Переведено на консервацию</t>
  </si>
  <si>
    <t>Отчетный период</t>
  </si>
  <si>
    <t>Предыдущий отчетный период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</si>
  <si>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</si>
  <si>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№5 (Копия 1) : Доходные вложения в МЦ (Страница 6)</t>
  </si>
  <si>
    <t>Показатели</t>
  </si>
  <si>
    <t>Имущество для передачи в лизинг</t>
  </si>
  <si>
    <t>Имущество, предоставляемое по договору проката</t>
  </si>
  <si>
    <t>Прочие</t>
  </si>
  <si>
    <t>Форма №5 (Копия 1) : НИОКР (Страница 7)</t>
  </si>
  <si>
    <t>Списано</t>
  </si>
  <si>
    <t>За предыдущий отчетный период</t>
  </si>
  <si>
    <t>Не давшие положительных результатов расходы по научно-исследовательским, опытно-конструкторским и технологическим работам, отнесенные на прочие расходы</t>
  </si>
  <si>
    <t>Незавершенные вложения в нематериальные активы</t>
  </si>
  <si>
    <t>Незавершенные вложения в основные средства и доходные вложения в материальные ценности</t>
  </si>
  <si>
    <t>Незавершенные вложения по научно-исследовательским, опытно-конструкторским и технологическим работам</t>
  </si>
  <si>
    <t>Форма №5 (Копия 1) : Финансовые вложения (Страница 8)</t>
  </si>
  <si>
    <t>Вклад в уставные (складочные) капиталы других организаций</t>
  </si>
  <si>
    <t>дочерние общества</t>
  </si>
  <si>
    <t>зависимые общества</t>
  </si>
  <si>
    <t>прочие общества</t>
  </si>
  <si>
    <t>Государственные и муниципальные ценные бумаги</t>
  </si>
  <si>
    <t>Ценные бумаги других организаций</t>
  </si>
  <si>
    <t>долговые ценные бумаги (облигации, векселя)</t>
  </si>
  <si>
    <t>Предоставленные другим организациям займы</t>
  </si>
  <si>
    <t>Депозитные вклады</t>
  </si>
  <si>
    <t>Дебиторская задолжность, приобретенная на основании уступки права требования</t>
  </si>
  <si>
    <t>Итого</t>
  </si>
  <si>
    <t>Вклады в уставные (складочные) капиталы других организаций</t>
  </si>
  <si>
    <t>Форма №5 (Копия 1) : Активы в оперативном управлении (Страница 9)</t>
  </si>
  <si>
    <t>Из общей суммы финансовые вложения, имеющие текущую рыночную стоимость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</si>
  <si>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</si>
  <si>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долгосрочным</t>
  </si>
  <si>
    <t>по краткосрочным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</si>
  <si>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</si>
  <si>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долгосрочные</t>
  </si>
  <si>
    <t>краткосрочные</t>
  </si>
  <si>
    <t>Форма №5 (Копия 1) : Д/C дебиторская задолженность (Страница 10)</t>
  </si>
  <si>
    <t>Долгосрочная дебиторская задолженность</t>
  </si>
  <si>
    <t>Покупатели и заказчики (кроме перевозок)</t>
  </si>
  <si>
    <t>ремонт подвижного состава</t>
  </si>
  <si>
    <t>строительство объектов инфраструктуры</t>
  </si>
  <si>
    <t>научно-исследовательские и опытно- конструкторские работы</t>
  </si>
  <si>
    <t>услуги социальной сферы</t>
  </si>
  <si>
    <t>жилищно-коммунального хозяйства</t>
  </si>
  <si>
    <t>прочие продажи</t>
  </si>
  <si>
    <t>передача электрической энергии</t>
  </si>
  <si>
    <t>арендные платежи</t>
  </si>
  <si>
    <t>лизинговые платежи</t>
  </si>
  <si>
    <t>сырье и материалы, товары и готовая продукция, полуфабрикаты</t>
  </si>
  <si>
    <t>иные активы</t>
  </si>
  <si>
    <t>выполненные работы и оказанные услуги</t>
  </si>
  <si>
    <t>Покупатели и заказчики за перевозки</t>
  </si>
  <si>
    <t>грузовые перевозки</t>
  </si>
  <si>
    <t>услуги инфраструктуры</t>
  </si>
  <si>
    <t>локомотивная тяга</t>
  </si>
  <si>
    <t>пассажирские перевозки в дальнем следовании</t>
  </si>
  <si>
    <t>пассажирские перевозки в пригородном сообщении</t>
  </si>
  <si>
    <t>расчеты с иностранными железными дорогами</t>
  </si>
  <si>
    <t>Авансы выданные</t>
  </si>
  <si>
    <t>по капитальным вложениям</t>
  </si>
  <si>
    <t>по лизингу</t>
  </si>
  <si>
    <t>Прочая задолженность</t>
  </si>
  <si>
    <t>Форма №5 (Копия 1) : К/C дебиторская задолженность (Страница 11)</t>
  </si>
  <si>
    <t>Краткосрочная дебиторская задолженность</t>
  </si>
  <si>
    <t>сырье и материлы, товары и готовая продукция, полуфабрикаты</t>
  </si>
  <si>
    <t>Социальное страхование и обеспечение</t>
  </si>
  <si>
    <t>недоимка</t>
  </si>
  <si>
    <t>пени, штрафы</t>
  </si>
  <si>
    <t>Форма №5 (Копия 1) : из общей суммы дебиторской задолженности (Страница 12)</t>
  </si>
  <si>
    <t>Краткосрочная дебиторская задолженность (продолжение)</t>
  </si>
  <si>
    <t>Налоги и сборы</t>
  </si>
  <si>
    <t>федеральный бюджет</t>
  </si>
  <si>
    <t>региональные и местные бюджеты</t>
  </si>
  <si>
    <t>Оплата труда</t>
  </si>
  <si>
    <t>Прочие операции с персоналом и подотчетные суммы</t>
  </si>
  <si>
    <t>Из общей суммы дебиторской задолженности</t>
  </si>
  <si>
    <t>Дочерние и зависимые общества</t>
  </si>
  <si>
    <t>долгосрочная</t>
  </si>
  <si>
    <t>краткосрочная</t>
  </si>
  <si>
    <t>Просроченная задолженность в долгосрочной дебиторской задолженности</t>
  </si>
  <si>
    <t>прочая задолженность</t>
  </si>
  <si>
    <t>Просроченная задолженность в краткосрочной дебиторской задолженности</t>
  </si>
  <si>
    <t>оплата труда</t>
  </si>
  <si>
    <t>прочие операции с персоналом и подотчетные суммы</t>
  </si>
  <si>
    <t>Форма №5 (Копия 1) : Кредиторская задолженность (Страница 13)</t>
  </si>
  <si>
    <t>Долгосрочная кредиторская задолженность</t>
  </si>
  <si>
    <t>Кредиты</t>
  </si>
  <si>
    <t>Займы</t>
  </si>
  <si>
    <t>Краткосрочная кредиторская задолженность</t>
  </si>
  <si>
    <t>Поставщики и подрядчики</t>
  </si>
  <si>
    <t>приобретение материально- производственных запасов</t>
  </si>
  <si>
    <t>топливо</t>
  </si>
  <si>
    <t>товары</t>
  </si>
  <si>
    <t>приобретение электроэнергии</t>
  </si>
  <si>
    <t>коммунальные услуги</t>
  </si>
  <si>
    <t>выполненные ремонтные работы</t>
  </si>
  <si>
    <t>подвижной состав</t>
  </si>
  <si>
    <t>выполненные работы по строительству</t>
  </si>
  <si>
    <t>прочие выполненные работы и оказанные услуги</t>
  </si>
  <si>
    <t>приобретение основных средств и доходных вложений в материальные ценности</t>
  </si>
  <si>
    <t>Форма №5 (Копия 1) : из общей суммы кредиторской задолженности (Страница 14)</t>
  </si>
  <si>
    <t>Краткосрочная кредиторская задолжность (продолжение)</t>
  </si>
  <si>
    <t>Авансы полученные (кроме перевозок)</t>
  </si>
  <si>
    <t>Авансы полученные за перевозки</t>
  </si>
  <si>
    <t>Из общей суммы кредиторской задолженности</t>
  </si>
  <si>
    <t>Просроченная задолженность в долгосрочной кредиторской задолженности</t>
  </si>
  <si>
    <t>кредиты</t>
  </si>
  <si>
    <t>займы</t>
  </si>
  <si>
    <t>Просроченная задолженность в краткосрочной кредиторской задолженности</t>
  </si>
  <si>
    <t>Форма №5 (Копия 1) : Расходы; Обеспечения (Страница 15)</t>
  </si>
  <si>
    <t>Наименование</t>
  </si>
  <si>
    <t>Код стр</t>
  </si>
  <si>
    <t>Полученные</t>
  </si>
  <si>
    <t>Имущество, находящееся в залоге</t>
  </si>
  <si>
    <t>Выданное</t>
  </si>
  <si>
    <t>Имущество, переданное в залог</t>
  </si>
  <si>
    <t>За отчетный год</t>
  </si>
  <si>
    <t>За предыдущий отчетный год</t>
  </si>
  <si>
    <t>Материальные затраты</t>
  </si>
  <si>
    <t>электроэнергия</t>
  </si>
  <si>
    <t>материалы</t>
  </si>
  <si>
    <t>прочие 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</si>
  <si>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</si>
  <si>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</si>
  <si>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</si>
  <si>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</si>
  <si>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Всего по элементам затрат</t>
  </si>
  <si>
    <t>Изменение остатков (прирост [+], уменьшение [ - ]) :</t>
  </si>
  <si>
    <t>сырья и материалов</t>
  </si>
  <si>
    <t>готовой продукции, товаров для продажи</t>
  </si>
  <si>
    <t>незавершенного производства</t>
  </si>
  <si>
    <t>расходов будущих периодов</t>
  </si>
  <si>
    <t>Форма №5 (Копия 1) : Резервы (Страница 16)</t>
  </si>
  <si>
    <t>Остаток на начало года</t>
  </si>
  <si>
    <t>Использовано</t>
  </si>
  <si>
    <t>Остаток на конец периода</t>
  </si>
  <si>
    <t>Резервы, образованные в соответствии с законодательством, относимые на капитал</t>
  </si>
  <si>
    <t>Резервный фонд</t>
  </si>
  <si>
    <t>Резервы, образованные в соответствии с учредительными документами, относимые на капитал</t>
  </si>
  <si>
    <t>Резервы по обязательствам в отношении величины либо срока исполнения которых существует неопределенность</t>
  </si>
  <si>
    <t>Оценочные резервы</t>
  </si>
  <si>
    <t>Резервы по сомнительным долгам</t>
  </si>
  <si>
    <t>присоединение к финансовому результату</t>
  </si>
  <si>
    <t>Резервы под обесценение финансовых вложений</t>
  </si>
  <si>
    <t>Резервы под снижение стоимости материальных ценностей</t>
  </si>
  <si>
    <t>Форма №5 (Копия 1) : Государственная помощь (Страница 17)</t>
  </si>
  <si>
    <t>Бюджетные средства</t>
  </si>
  <si>
    <t>из федерального, региональных и местных бюджетов</t>
  </si>
  <si>
    <t>На расходы по обычным видам деятельности</t>
  </si>
  <si>
    <t>перевозки</t>
  </si>
  <si>
    <t>На капитальные вложения</t>
  </si>
  <si>
    <t>из внебюджетных фондов</t>
  </si>
  <si>
    <t>Форма №5 (Копия 1) : Компенсации (Страница 18)</t>
  </si>
  <si>
    <t>Компенсации, связанные с государственным регулированием цен и тарифов</t>
  </si>
  <si>
    <t>на пассажирские перевозки в дальнем следовании</t>
  </si>
  <si>
    <t>на пассажирские перевозки в пригородном сообщении</t>
  </si>
  <si>
    <t>прочие компенсации по перевозкам</t>
  </si>
  <si>
    <t>на прочие обычные виды деятельности</t>
  </si>
  <si>
    <t>Период: 2010 004 Подразделение: 88757200</t>
  </si>
  <si>
    <t>Красноярская дистанция гражданских сооружений-структурное подразделение Красноярской железной дороги</t>
  </si>
  <si>
    <t>660058,Красноярский край,КРАСНОЯРСК,ДЕПОВСКАЯ,1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</si>
</sst>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Courier New"/>
      <family val="3"/>
    </font>
    <font>
      <sz val="10"/>
      <name val="Courier New"/>
      <family val="3"/>
    </font>
    <font>
      <sz val="10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14" fontId="2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16" fontId="2" fillId="0" borderId="6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vertical="top" wrapText="1"/>
    </xf>
    <xf numFmtId="2" fontId="2" fillId="0" borderId="6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4" fontId="2" fillId="0" borderId="8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2" borderId="14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9" fillId="2" borderId="15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workbookViewId="0" topLeftCell="A1">
      <selection activeCell="A27" sqref="A27"/>
    </sheetView>
  </sheetViews>
  <sheetFormatPr defaultColWidth="9.00390625" defaultRowHeight="12.75"/>
  <cols>
    <col min="1" max="1" width="36.625" style="0" bestFit="1" customWidth="1"/>
    <col min="2" max="2" width="4.00390625" style="0" customWidth="1"/>
    <col min="3" max="3" width="14.125" style="0" bestFit="1" customWidth="1"/>
    <col min="4" max="4" width="16.25390625" style="0" bestFit="1" customWidth="1"/>
    <col min="5" max="5" width="14.125" style="0" bestFit="1" customWidth="1"/>
    <col min="6" max="6" width="16.25390625" style="0" bestFit="1" customWidth="1"/>
  </cols>
  <sheetData>
    <row r="1" spans="1:6" ht="12.75" customHeight="1">
      <c r="A1" s="37" t="s">
        <v>100</v>
      </c>
      <c r="B1" s="38"/>
      <c r="C1" s="38"/>
      <c r="D1" s="38"/>
      <c r="E1" s="38"/>
      <c r="F1" s="38"/>
    </row>
    <row r="3" spans="1:6" ht="12.75" customHeight="1">
      <c r="A3" s="37" t="s">
        <v>91</v>
      </c>
      <c r="B3" s="38"/>
      <c r="C3" s="38"/>
      <c r="D3" s="38"/>
      <c r="E3" s="38"/>
      <c r="F3" s="38"/>
    </row>
    <row r="5" ht="12.75">
      <c r="A5" s="26" t="s">
        <v>92</v>
      </c>
    </row>
    <row r="7" ht="12.75">
      <c r="A7" s="26" t="s">
        <v>101</v>
      </c>
    </row>
    <row r="9" ht="12.75">
      <c r="A9" s="26" t="s">
        <v>102</v>
      </c>
    </row>
    <row r="11" ht="12.75">
      <c r="A11" s="27"/>
    </row>
    <row r="12" ht="12.75">
      <c r="A12" s="27"/>
    </row>
    <row r="14" ht="12.75">
      <c r="A14" s="26" t="s">
        <v>103</v>
      </c>
    </row>
    <row r="16" spans="1:5" ht="12.75" customHeight="1">
      <c r="A16" s="39" t="s">
        <v>104</v>
      </c>
      <c r="B16" s="41"/>
      <c r="C16" s="41"/>
      <c r="D16" s="41"/>
      <c r="E16" s="40"/>
    </row>
    <row r="17" spans="1:5" ht="12.75" customHeight="1">
      <c r="A17" s="39">
        <v>710001</v>
      </c>
      <c r="B17" s="41"/>
      <c r="C17" s="41"/>
      <c r="D17" s="41"/>
      <c r="E17" s="40"/>
    </row>
    <row r="18" spans="1:5" ht="12.75" customHeight="1">
      <c r="A18" s="39">
        <v>2011</v>
      </c>
      <c r="B18" s="40"/>
      <c r="C18" s="39">
        <v>2</v>
      </c>
      <c r="D18" s="40"/>
      <c r="E18" s="27">
        <v>8</v>
      </c>
    </row>
    <row r="19" spans="1:5" ht="12.75">
      <c r="A19" s="39"/>
      <c r="B19" s="41"/>
      <c r="C19" s="41"/>
      <c r="D19" s="41"/>
      <c r="E19" s="40"/>
    </row>
    <row r="20" spans="1:5" ht="12.75" customHeight="1">
      <c r="A20" s="39">
        <v>7708503727</v>
      </c>
      <c r="B20" s="41"/>
      <c r="C20" s="41"/>
      <c r="D20" s="41"/>
      <c r="E20" s="40"/>
    </row>
    <row r="21" spans="1:5" ht="12.75">
      <c r="A21" s="27"/>
      <c r="B21" s="27" t="s">
        <v>105</v>
      </c>
      <c r="C21" s="27"/>
      <c r="D21" s="27" t="s">
        <v>105</v>
      </c>
      <c r="E21" s="27"/>
    </row>
    <row r="22" spans="1:5" ht="12.75">
      <c r="A22" s="39"/>
      <c r="B22" s="41"/>
      <c r="C22" s="40"/>
      <c r="D22" s="39"/>
      <c r="E22" s="40"/>
    </row>
    <row r="23" spans="1:5" ht="12.75" customHeight="1">
      <c r="A23" s="39">
        <v>384</v>
      </c>
      <c r="B23" s="41"/>
      <c r="C23" s="41"/>
      <c r="D23" s="41"/>
      <c r="E23" s="40"/>
    </row>
    <row r="25" ht="12.75">
      <c r="A25" s="26" t="s">
        <v>96</v>
      </c>
    </row>
    <row r="27" ht="76.5">
      <c r="A27" s="27" t="s">
        <v>97</v>
      </c>
    </row>
    <row r="29" ht="12.75">
      <c r="A29" s="26" t="s">
        <v>106</v>
      </c>
    </row>
    <row r="31" ht="25.5">
      <c r="A31" s="27" t="s">
        <v>107</v>
      </c>
    </row>
    <row r="33" ht="12.75">
      <c r="A33" s="26" t="s">
        <v>92</v>
      </c>
    </row>
    <row r="35" ht="12.75">
      <c r="A35" s="26" t="s">
        <v>108</v>
      </c>
    </row>
    <row r="37" ht="12.75">
      <c r="A37" s="26" t="s">
        <v>109</v>
      </c>
    </row>
    <row r="39" spans="1:6" ht="12.75" customHeight="1">
      <c r="A39" s="39" t="s">
        <v>110</v>
      </c>
      <c r="B39" s="40"/>
      <c r="C39" s="39" t="s">
        <v>111</v>
      </c>
      <c r="D39" s="40"/>
      <c r="E39" s="39" t="s">
        <v>112</v>
      </c>
      <c r="F39" s="40"/>
    </row>
    <row r="40" spans="1:6" ht="12.75">
      <c r="A40" s="27" t="s">
        <v>113</v>
      </c>
      <c r="B40" s="27" t="s">
        <v>114</v>
      </c>
      <c r="C40" s="27" t="s">
        <v>115</v>
      </c>
      <c r="D40" s="27" t="s">
        <v>116</v>
      </c>
      <c r="E40" s="27" t="s">
        <v>115</v>
      </c>
      <c r="F40" s="27" t="s">
        <v>116</v>
      </c>
    </row>
    <row r="41" spans="1:6" ht="12.75">
      <c r="A41" s="27">
        <v>1</v>
      </c>
      <c r="B41" s="27">
        <v>2</v>
      </c>
      <c r="C41" s="27">
        <v>3</v>
      </c>
      <c r="D41" s="27">
        <v>4</v>
      </c>
      <c r="E41" s="27">
        <v>5</v>
      </c>
      <c r="F41" s="27">
        <v>6</v>
      </c>
    </row>
    <row r="42" spans="1:6" ht="12.75">
      <c r="A42" s="29" t="s">
        <v>117</v>
      </c>
      <c r="B42" s="29"/>
      <c r="C42" s="29"/>
      <c r="D42" s="29"/>
      <c r="E42" s="29"/>
      <c r="F42" s="29"/>
    </row>
    <row r="43" spans="1:6" ht="12.75">
      <c r="A43" s="29" t="s">
        <v>118</v>
      </c>
      <c r="B43" s="29"/>
      <c r="C43" s="29"/>
      <c r="D43" s="29"/>
      <c r="E43" s="29"/>
      <c r="F43" s="29"/>
    </row>
    <row r="44" spans="1:6" ht="12.75">
      <c r="A44" s="27" t="s">
        <v>119</v>
      </c>
      <c r="B44" s="27">
        <v>110</v>
      </c>
      <c r="C44" s="27"/>
      <c r="D44" s="27"/>
      <c r="E44" s="27"/>
      <c r="F44" s="27"/>
    </row>
    <row r="45" spans="1:6" ht="38.25">
      <c r="A45" s="27" t="s">
        <v>120</v>
      </c>
      <c r="B45" s="27">
        <v>115</v>
      </c>
      <c r="C45" s="27"/>
      <c r="D45" s="27"/>
      <c r="E45" s="27"/>
      <c r="F45" s="27"/>
    </row>
    <row r="46" spans="1:6" ht="12.75">
      <c r="A46" s="27" t="s">
        <v>121</v>
      </c>
      <c r="B46" s="27">
        <v>120</v>
      </c>
      <c r="C46" s="27">
        <v>1741674251.06</v>
      </c>
      <c r="D46" s="27">
        <v>1551833030.58</v>
      </c>
      <c r="E46" s="27">
        <v>1852640127.46</v>
      </c>
      <c r="F46" s="27">
        <v>1741674251.06</v>
      </c>
    </row>
    <row r="47" spans="1:6" ht="25.5">
      <c r="A47" s="27" t="s">
        <v>122</v>
      </c>
      <c r="B47" s="27">
        <v>125</v>
      </c>
      <c r="C47" s="27"/>
      <c r="D47" s="27"/>
      <c r="E47" s="27"/>
      <c r="F47" s="27"/>
    </row>
    <row r="48" spans="1:6" ht="12.75">
      <c r="A48" s="27" t="s">
        <v>123</v>
      </c>
      <c r="B48" s="27">
        <v>130</v>
      </c>
      <c r="C48" s="27">
        <v>3043033.86</v>
      </c>
      <c r="D48" s="27">
        <v>13750320.11</v>
      </c>
      <c r="E48" s="27">
        <v>4304159.84</v>
      </c>
      <c r="F48" s="27">
        <v>3043033.86</v>
      </c>
    </row>
    <row r="49" spans="1:6" ht="12.75">
      <c r="A49" s="27" t="s">
        <v>124</v>
      </c>
      <c r="B49" s="27">
        <v>140</v>
      </c>
      <c r="C49" s="27"/>
      <c r="D49" s="27"/>
      <c r="E49" s="27"/>
      <c r="F49" s="27"/>
    </row>
    <row r="50" spans="1:6" ht="12.75">
      <c r="A50" s="27" t="s">
        <v>125</v>
      </c>
      <c r="B50" s="27">
        <v>145</v>
      </c>
      <c r="C50" s="27"/>
      <c r="D50" s="27"/>
      <c r="E50" s="27"/>
      <c r="F50" s="27"/>
    </row>
    <row r="51" spans="1:6" ht="12.75">
      <c r="A51" s="27" t="s">
        <v>126</v>
      </c>
      <c r="B51" s="27">
        <v>150</v>
      </c>
      <c r="C51" s="27"/>
      <c r="D51" s="27"/>
      <c r="E51" s="27"/>
      <c r="F51" s="27"/>
    </row>
    <row r="52" spans="1:6" ht="12.75">
      <c r="A52" s="29" t="s">
        <v>127</v>
      </c>
      <c r="B52" s="29">
        <v>190</v>
      </c>
      <c r="C52" s="29">
        <v>1744717284.92</v>
      </c>
      <c r="D52" s="29">
        <v>1565583350.69</v>
      </c>
      <c r="E52" s="29">
        <v>1856944287.3</v>
      </c>
      <c r="F52" s="29">
        <v>1744717284.92</v>
      </c>
    </row>
    <row r="53" spans="1:6" ht="12.75">
      <c r="A53" s="29" t="s">
        <v>128</v>
      </c>
      <c r="B53" s="29"/>
      <c r="C53" s="29"/>
      <c r="D53" s="29"/>
      <c r="E53" s="29"/>
      <c r="F53" s="29"/>
    </row>
    <row r="54" spans="1:6" ht="12.75">
      <c r="A54" s="27" t="s">
        <v>129</v>
      </c>
      <c r="B54" s="27">
        <v>210</v>
      </c>
      <c r="C54" s="27">
        <v>26766932.92</v>
      </c>
      <c r="D54" s="27">
        <v>21646980.76</v>
      </c>
      <c r="E54" s="27">
        <v>19036215.73</v>
      </c>
      <c r="F54" s="27">
        <v>26766932.92</v>
      </c>
    </row>
    <row r="55" spans="1:6" ht="12.75">
      <c r="A55" s="27" t="s">
        <v>93</v>
      </c>
      <c r="B55" s="27"/>
      <c r="C55" s="27"/>
      <c r="D55" s="27"/>
      <c r="E55" s="27"/>
      <c r="F55" s="27"/>
    </row>
    <row r="56" spans="1:6" ht="25.5">
      <c r="A56" s="27" t="s">
        <v>130</v>
      </c>
      <c r="B56" s="27">
        <v>211</v>
      </c>
      <c r="C56" s="27">
        <v>24571340.22</v>
      </c>
      <c r="D56" s="27">
        <v>19448287.16</v>
      </c>
      <c r="E56" s="27">
        <v>16814723.76</v>
      </c>
      <c r="F56" s="27">
        <v>24571340.22</v>
      </c>
    </row>
    <row r="57" spans="1:6" ht="12.75">
      <c r="A57" s="27" t="s">
        <v>131</v>
      </c>
      <c r="B57" s="27">
        <v>212</v>
      </c>
      <c r="C57" s="27"/>
      <c r="D57" s="27"/>
      <c r="E57" s="27"/>
      <c r="F57" s="27"/>
    </row>
    <row r="58" spans="1:6" ht="12.75">
      <c r="A58" s="27" t="s">
        <v>132</v>
      </c>
      <c r="B58" s="27">
        <v>213</v>
      </c>
      <c r="C58" s="27"/>
      <c r="D58" s="27"/>
      <c r="E58" s="27"/>
      <c r="F58" s="27"/>
    </row>
    <row r="59" spans="1:6" ht="25.5">
      <c r="A59" s="27" t="s">
        <v>133</v>
      </c>
      <c r="B59" s="27">
        <v>214</v>
      </c>
      <c r="C59" s="27"/>
      <c r="D59" s="27"/>
      <c r="E59" s="27"/>
      <c r="F59" s="27"/>
    </row>
    <row r="60" spans="1:6" ht="25.5">
      <c r="A60" s="27" t="s">
        <v>134</v>
      </c>
      <c r="B60" s="27">
        <v>215</v>
      </c>
      <c r="C60" s="27"/>
      <c r="D60" s="27"/>
      <c r="E60" s="27"/>
      <c r="F60" s="27"/>
    </row>
    <row r="61" spans="1:6" ht="12.75">
      <c r="A61" s="27" t="s">
        <v>135</v>
      </c>
      <c r="B61" s="27">
        <v>216</v>
      </c>
      <c r="C61" s="27">
        <v>2195592.7</v>
      </c>
      <c r="D61" s="27">
        <v>2198693.6</v>
      </c>
      <c r="E61" s="27">
        <v>2221491.97</v>
      </c>
      <c r="F61" s="27">
        <v>2195592.7</v>
      </c>
    </row>
    <row r="62" spans="1:6" ht="12.75">
      <c r="A62" s="27" t="s">
        <v>136</v>
      </c>
      <c r="B62" s="27">
        <v>217</v>
      </c>
      <c r="C62" s="27"/>
      <c r="D62" s="27"/>
      <c r="E62" s="27"/>
      <c r="F62" s="27"/>
    </row>
    <row r="63" spans="1:6" ht="25.5">
      <c r="A63" s="27" t="s">
        <v>137</v>
      </c>
      <c r="B63" s="27">
        <v>220</v>
      </c>
      <c r="C63" s="27"/>
      <c r="D63" s="27"/>
      <c r="E63" s="27"/>
      <c r="F63" s="27"/>
    </row>
    <row r="64" spans="1:6" ht="38.25">
      <c r="A64" s="27" t="s">
        <v>138</v>
      </c>
      <c r="B64" s="27">
        <v>230</v>
      </c>
      <c r="C64" s="27"/>
      <c r="D64" s="27"/>
      <c r="E64" s="27"/>
      <c r="F64" s="27"/>
    </row>
    <row r="65" spans="1:6" ht="12.75">
      <c r="A65" s="27" t="s">
        <v>93</v>
      </c>
      <c r="B65" s="27"/>
      <c r="C65" s="27"/>
      <c r="D65" s="27"/>
      <c r="E65" s="27"/>
      <c r="F65" s="27"/>
    </row>
    <row r="66" spans="1:6" ht="25.5">
      <c r="A66" s="27" t="s">
        <v>139</v>
      </c>
      <c r="B66" s="27">
        <v>231</v>
      </c>
      <c r="C66" s="27"/>
      <c r="D66" s="27"/>
      <c r="E66" s="27"/>
      <c r="F66" s="27"/>
    </row>
    <row r="67" spans="1:6" ht="12.75">
      <c r="A67" s="27" t="s">
        <v>140</v>
      </c>
      <c r="B67" s="27">
        <v>232</v>
      </c>
      <c r="C67" s="27"/>
      <c r="D67" s="27"/>
      <c r="E67" s="27"/>
      <c r="F67" s="27"/>
    </row>
    <row r="68" spans="1:6" ht="12.75">
      <c r="A68" s="27" t="s">
        <v>141</v>
      </c>
      <c r="B68" s="27">
        <v>233</v>
      </c>
      <c r="C68" s="27"/>
      <c r="D68" s="27"/>
      <c r="E68" s="27"/>
      <c r="F68" s="27"/>
    </row>
    <row r="69" spans="1:6" ht="12.75">
      <c r="A69" s="27" t="s">
        <v>142</v>
      </c>
      <c r="B69" s="27">
        <v>239</v>
      </c>
      <c r="C69" s="27"/>
      <c r="D69" s="27"/>
      <c r="E69" s="27"/>
      <c r="F69" s="27"/>
    </row>
    <row r="70" spans="1:6" ht="38.25">
      <c r="A70" s="27" t="s">
        <v>143</v>
      </c>
      <c r="B70" s="27">
        <v>240</v>
      </c>
      <c r="C70" s="27">
        <v>75964906.75</v>
      </c>
      <c r="D70" s="27">
        <v>94101854.69</v>
      </c>
      <c r="E70" s="27">
        <v>91562500.88</v>
      </c>
      <c r="F70" s="27">
        <v>75964906.75</v>
      </c>
    </row>
    <row r="71" spans="1:6" ht="12.75">
      <c r="A71" s="27" t="s">
        <v>93</v>
      </c>
      <c r="B71" s="27"/>
      <c r="C71" s="27"/>
      <c r="D71" s="27"/>
      <c r="E71" s="27"/>
      <c r="F71" s="27"/>
    </row>
    <row r="72" spans="1:6" ht="25.5">
      <c r="A72" s="27" t="s">
        <v>139</v>
      </c>
      <c r="B72" s="27">
        <v>241</v>
      </c>
      <c r="C72" s="27">
        <v>75415868.26</v>
      </c>
      <c r="D72" s="27">
        <v>88807305.11</v>
      </c>
      <c r="E72" s="27">
        <v>91099305.58</v>
      </c>
      <c r="F72" s="27">
        <v>75415868.26</v>
      </c>
    </row>
    <row r="73" spans="1:6" ht="12.75">
      <c r="A73" s="27" t="s">
        <v>140</v>
      </c>
      <c r="B73" s="27">
        <v>242</v>
      </c>
      <c r="C73" s="27"/>
      <c r="D73" s="27"/>
      <c r="E73" s="27"/>
      <c r="F73" s="27"/>
    </row>
    <row r="74" spans="1:6" ht="12.75">
      <c r="A74" s="27" t="s">
        <v>141</v>
      </c>
      <c r="B74" s="27">
        <v>243</v>
      </c>
      <c r="C74" s="27">
        <v>109820.35</v>
      </c>
      <c r="D74" s="27">
        <v>42852.26</v>
      </c>
      <c r="E74" s="27">
        <v>409221.46</v>
      </c>
      <c r="F74" s="27">
        <v>109820.35</v>
      </c>
    </row>
    <row r="75" spans="1:6" ht="12.75">
      <c r="A75" s="27" t="s">
        <v>144</v>
      </c>
      <c r="B75" s="27">
        <v>244</v>
      </c>
      <c r="C75" s="27">
        <v>7505.32</v>
      </c>
      <c r="D75" s="27">
        <v>64382.85</v>
      </c>
      <c r="E75" s="27"/>
      <c r="F75" s="27">
        <v>7505.32</v>
      </c>
    </row>
    <row r="76" spans="1:6" ht="12.75">
      <c r="A76" s="27" t="s">
        <v>145</v>
      </c>
      <c r="B76" s="27">
        <v>245</v>
      </c>
      <c r="C76" s="27">
        <v>86274.15</v>
      </c>
      <c r="D76" s="27"/>
      <c r="E76" s="27">
        <v>46599.8</v>
      </c>
      <c r="F76" s="27">
        <v>86274.15</v>
      </c>
    </row>
    <row r="77" spans="1:6" ht="12.75">
      <c r="A77" s="27" t="s">
        <v>142</v>
      </c>
      <c r="B77" s="27">
        <v>249</v>
      </c>
      <c r="C77" s="27">
        <v>345438.67</v>
      </c>
      <c r="D77" s="27">
        <v>5187314.47</v>
      </c>
      <c r="E77" s="27">
        <v>7374.04</v>
      </c>
      <c r="F77" s="27">
        <v>345438.67</v>
      </c>
    </row>
    <row r="78" spans="1:6" ht="12.75">
      <c r="A78" s="27" t="s">
        <v>146</v>
      </c>
      <c r="B78" s="27">
        <v>250</v>
      </c>
      <c r="C78" s="27"/>
      <c r="D78" s="27"/>
      <c r="E78" s="27"/>
      <c r="F78" s="27"/>
    </row>
    <row r="79" spans="1:6" ht="12.75">
      <c r="A79" s="27" t="s">
        <v>147</v>
      </c>
      <c r="B79" s="27">
        <v>260</v>
      </c>
      <c r="C79" s="27">
        <v>3447.33</v>
      </c>
      <c r="D79" s="27"/>
      <c r="E79" s="27">
        <v>70855.37</v>
      </c>
      <c r="F79" s="27">
        <v>3447.33</v>
      </c>
    </row>
    <row r="80" spans="1:6" ht="12.75">
      <c r="A80" s="27" t="s">
        <v>93</v>
      </c>
      <c r="B80" s="27"/>
      <c r="C80" s="27"/>
      <c r="D80" s="27"/>
      <c r="E80" s="27"/>
      <c r="F80" s="27"/>
    </row>
    <row r="81" spans="1:6" ht="12.75">
      <c r="A81" s="27" t="s">
        <v>148</v>
      </c>
      <c r="B81" s="27">
        <v>261</v>
      </c>
      <c r="C81" s="27"/>
      <c r="D81" s="27"/>
      <c r="E81" s="27"/>
      <c r="F81" s="27"/>
    </row>
    <row r="82" spans="1:6" ht="12.75">
      <c r="A82" s="27" t="s">
        <v>149</v>
      </c>
      <c r="B82" s="27">
        <v>262</v>
      </c>
      <c r="C82" s="27"/>
      <c r="D82" s="27"/>
      <c r="E82" s="27"/>
      <c r="F82" s="27"/>
    </row>
    <row r="83" spans="1:6" ht="12.75">
      <c r="A83" s="27" t="s">
        <v>150</v>
      </c>
      <c r="B83" s="27">
        <v>263</v>
      </c>
      <c r="C83" s="27"/>
      <c r="D83" s="27"/>
      <c r="E83" s="27"/>
      <c r="F83" s="27"/>
    </row>
    <row r="84" spans="1:6" ht="25.5">
      <c r="A84" s="27" t="s">
        <v>151</v>
      </c>
      <c r="B84" s="27">
        <v>264</v>
      </c>
      <c r="C84" s="27">
        <v>3447.33</v>
      </c>
      <c r="D84" s="27"/>
      <c r="E84" s="27">
        <v>70855.37</v>
      </c>
      <c r="F84" s="27">
        <v>3447.33</v>
      </c>
    </row>
    <row r="85" spans="1:6" ht="12.75">
      <c r="A85" s="27" t="s">
        <v>152</v>
      </c>
      <c r="B85" s="27">
        <v>265</v>
      </c>
      <c r="C85" s="27"/>
      <c r="D85" s="27"/>
      <c r="E85" s="27"/>
      <c r="F85" s="27"/>
    </row>
    <row r="86" spans="1:6" ht="12.75">
      <c r="A86" s="27" t="s">
        <v>153</v>
      </c>
      <c r="B86" s="27">
        <v>270</v>
      </c>
      <c r="C86" s="27">
        <v>136243.09</v>
      </c>
      <c r="D86" s="27">
        <v>14597.63</v>
      </c>
      <c r="E86" s="27">
        <v>46936.24</v>
      </c>
      <c r="F86" s="27">
        <v>136243.09</v>
      </c>
    </row>
    <row r="87" spans="1:6" ht="12.75">
      <c r="A87" s="29" t="s">
        <v>154</v>
      </c>
      <c r="B87" s="29">
        <v>290</v>
      </c>
      <c r="C87" s="29">
        <v>102871530.09</v>
      </c>
      <c r="D87" s="29">
        <v>115763433.08</v>
      </c>
      <c r="E87" s="29">
        <v>110716508.22</v>
      </c>
      <c r="F87" s="29">
        <v>102871530.09</v>
      </c>
    </row>
    <row r="88" spans="1:6" ht="12.75">
      <c r="A88" s="29" t="s">
        <v>155</v>
      </c>
      <c r="B88" s="29">
        <v>300</v>
      </c>
      <c r="C88" s="29">
        <v>1847588815.01</v>
      </c>
      <c r="D88" s="29">
        <v>1681346783.77</v>
      </c>
      <c r="E88" s="29">
        <v>1967660795.52</v>
      </c>
      <c r="F88" s="29">
        <v>1847588815.01</v>
      </c>
    </row>
    <row r="90" ht="12.75">
      <c r="A90" s="26" t="s">
        <v>92</v>
      </c>
    </row>
    <row r="92" ht="12.75">
      <c r="A92" s="26" t="s">
        <v>156</v>
      </c>
    </row>
    <row r="94" ht="12.75">
      <c r="A94" s="26" t="s">
        <v>109</v>
      </c>
    </row>
    <row r="96" spans="1:6" ht="12.75" customHeight="1">
      <c r="A96" s="39" t="s">
        <v>110</v>
      </c>
      <c r="B96" s="40"/>
      <c r="C96" s="39" t="s">
        <v>111</v>
      </c>
      <c r="D96" s="40"/>
      <c r="E96" s="39" t="s">
        <v>112</v>
      </c>
      <c r="F96" s="40"/>
    </row>
    <row r="97" spans="1:6" ht="12.75">
      <c r="A97" s="27" t="s">
        <v>113</v>
      </c>
      <c r="B97" s="27" t="s">
        <v>114</v>
      </c>
      <c r="C97" s="27" t="s">
        <v>115</v>
      </c>
      <c r="D97" s="27" t="s">
        <v>116</v>
      </c>
      <c r="E97" s="27" t="s">
        <v>115</v>
      </c>
      <c r="F97" s="27" t="s">
        <v>116</v>
      </c>
    </row>
    <row r="98" spans="1:6" ht="12.75">
      <c r="A98" s="27">
        <v>1</v>
      </c>
      <c r="B98" s="27">
        <v>2</v>
      </c>
      <c r="C98" s="27">
        <v>3</v>
      </c>
      <c r="D98" s="27">
        <v>4</v>
      </c>
      <c r="E98" s="27">
        <v>5</v>
      </c>
      <c r="F98" s="27">
        <v>6</v>
      </c>
    </row>
    <row r="99" spans="1:6" ht="12.75">
      <c r="A99" s="29" t="s">
        <v>157</v>
      </c>
      <c r="B99" s="29"/>
      <c r="C99" s="29"/>
      <c r="D99" s="29"/>
      <c r="E99" s="29"/>
      <c r="F99" s="29"/>
    </row>
    <row r="100" spans="1:6" ht="12.75">
      <c r="A100" s="29" t="s">
        <v>158</v>
      </c>
      <c r="B100" s="29"/>
      <c r="C100" s="29"/>
      <c r="D100" s="29"/>
      <c r="E100" s="29"/>
      <c r="F100" s="29"/>
    </row>
    <row r="101" spans="1:6" ht="12.75">
      <c r="A101" s="27" t="s">
        <v>159</v>
      </c>
      <c r="B101" s="27">
        <v>410</v>
      </c>
      <c r="C101" s="27"/>
      <c r="D101" s="27"/>
      <c r="E101" s="27"/>
      <c r="F101" s="27"/>
    </row>
    <row r="102" spans="1:6" ht="25.5">
      <c r="A102" s="27" t="s">
        <v>160</v>
      </c>
      <c r="B102" s="27">
        <v>415</v>
      </c>
      <c r="C102" s="27"/>
      <c r="D102" s="27"/>
      <c r="E102" s="27"/>
      <c r="F102" s="27"/>
    </row>
    <row r="103" spans="1:6" ht="12.75">
      <c r="A103" s="27" t="s">
        <v>161</v>
      </c>
      <c r="B103" s="27">
        <v>420</v>
      </c>
      <c r="C103" s="27">
        <v>958638721.95</v>
      </c>
      <c r="D103" s="27">
        <v>922046981.89</v>
      </c>
      <c r="E103" s="27">
        <v>972818406.15</v>
      </c>
      <c r="F103" s="27">
        <v>958638721.95</v>
      </c>
    </row>
    <row r="104" spans="1:6" ht="12.75">
      <c r="A104" s="27" t="s">
        <v>93</v>
      </c>
      <c r="B104" s="27"/>
      <c r="C104" s="27"/>
      <c r="D104" s="27"/>
      <c r="E104" s="27"/>
      <c r="F104" s="27"/>
    </row>
    <row r="105" spans="1:6" ht="12.75">
      <c r="A105" s="27" t="s">
        <v>162</v>
      </c>
      <c r="B105" s="27">
        <v>421</v>
      </c>
      <c r="C105" s="27">
        <v>958638721.95</v>
      </c>
      <c r="D105" s="27">
        <v>922046981.89</v>
      </c>
      <c r="E105" s="27">
        <v>972818406.15</v>
      </c>
      <c r="F105" s="27">
        <v>958638721.95</v>
      </c>
    </row>
    <row r="106" spans="1:6" ht="12.75">
      <c r="A106" s="27" t="s">
        <v>163</v>
      </c>
      <c r="B106" s="27">
        <v>422</v>
      </c>
      <c r="C106" s="27"/>
      <c r="D106" s="27"/>
      <c r="E106" s="27"/>
      <c r="F106" s="27"/>
    </row>
    <row r="107" spans="1:6" ht="25.5">
      <c r="A107" s="27" t="s">
        <v>164</v>
      </c>
      <c r="B107" s="27">
        <v>423</v>
      </c>
      <c r="C107" s="27"/>
      <c r="D107" s="27"/>
      <c r="E107" s="27"/>
      <c r="F107" s="27"/>
    </row>
    <row r="108" spans="1:6" ht="12.75">
      <c r="A108" s="27" t="s">
        <v>142</v>
      </c>
      <c r="B108" s="27">
        <v>429</v>
      </c>
      <c r="C108" s="27"/>
      <c r="D108" s="27"/>
      <c r="E108" s="27"/>
      <c r="F108" s="27"/>
    </row>
    <row r="109" spans="1:6" ht="12.75">
      <c r="A109" s="27" t="s">
        <v>165</v>
      </c>
      <c r="B109" s="27">
        <v>430</v>
      </c>
      <c r="C109" s="27"/>
      <c r="D109" s="27"/>
      <c r="E109" s="27"/>
      <c r="F109" s="27"/>
    </row>
    <row r="110" spans="1:6" ht="12.75">
      <c r="A110" s="27" t="s">
        <v>93</v>
      </c>
      <c r="B110" s="27"/>
      <c r="C110" s="27"/>
      <c r="D110" s="27"/>
      <c r="E110" s="27"/>
      <c r="F110" s="27"/>
    </row>
    <row r="111" spans="1:6" ht="25.5">
      <c r="A111" s="27" t="s">
        <v>166</v>
      </c>
      <c r="B111" s="27">
        <v>431</v>
      </c>
      <c r="C111" s="27"/>
      <c r="D111" s="27"/>
      <c r="E111" s="27"/>
      <c r="F111" s="27"/>
    </row>
    <row r="112" spans="1:6" ht="25.5">
      <c r="A112" s="27" t="s">
        <v>167</v>
      </c>
      <c r="B112" s="27">
        <v>432</v>
      </c>
      <c r="C112" s="27"/>
      <c r="D112" s="27"/>
      <c r="E112" s="27"/>
      <c r="F112" s="27"/>
    </row>
    <row r="113" spans="1:6" ht="25.5">
      <c r="A113" s="27" t="s">
        <v>168</v>
      </c>
      <c r="B113" s="27">
        <v>440</v>
      </c>
      <c r="C113" s="27"/>
      <c r="D113" s="27"/>
      <c r="E113" s="27"/>
      <c r="F113" s="27"/>
    </row>
    <row r="114" spans="1:6" ht="12.75">
      <c r="A114" s="29" t="s">
        <v>169</v>
      </c>
      <c r="B114" s="29">
        <v>490</v>
      </c>
      <c r="C114" s="29">
        <v>958638721.95</v>
      </c>
      <c r="D114" s="29">
        <v>922046981.89</v>
      </c>
      <c r="E114" s="29">
        <v>972818406.15</v>
      </c>
      <c r="F114" s="29">
        <v>958638721.95</v>
      </c>
    </row>
    <row r="115" spans="1:6" ht="25.5">
      <c r="A115" s="29" t="s">
        <v>170</v>
      </c>
      <c r="B115" s="29"/>
      <c r="C115" s="29"/>
      <c r="D115" s="29"/>
      <c r="E115" s="29"/>
      <c r="F115" s="29"/>
    </row>
    <row r="116" spans="1:6" ht="12.75">
      <c r="A116" s="27" t="s">
        <v>171</v>
      </c>
      <c r="B116" s="27">
        <v>510</v>
      </c>
      <c r="C116" s="27"/>
      <c r="D116" s="27"/>
      <c r="E116" s="27"/>
      <c r="F116" s="27"/>
    </row>
    <row r="117" spans="1:6" ht="12.75">
      <c r="A117" s="27" t="s">
        <v>172</v>
      </c>
      <c r="B117" s="27">
        <v>515</v>
      </c>
      <c r="C117" s="27"/>
      <c r="D117" s="27"/>
      <c r="E117" s="27"/>
      <c r="F117" s="27"/>
    </row>
    <row r="118" spans="1:6" ht="25.5">
      <c r="A118" s="27" t="s">
        <v>173</v>
      </c>
      <c r="B118" s="27">
        <v>520</v>
      </c>
      <c r="C118" s="27"/>
      <c r="D118" s="27"/>
      <c r="E118" s="27"/>
      <c r="F118" s="27"/>
    </row>
    <row r="119" spans="1:6" ht="38.25">
      <c r="A119" s="27" t="s">
        <v>174</v>
      </c>
      <c r="B119" s="27">
        <v>525</v>
      </c>
      <c r="C119" s="27"/>
      <c r="D119" s="27"/>
      <c r="E119" s="27"/>
      <c r="F119" s="27"/>
    </row>
    <row r="120" spans="1:6" ht="12.75">
      <c r="A120" s="27" t="s">
        <v>175</v>
      </c>
      <c r="B120" s="27">
        <v>550</v>
      </c>
      <c r="C120" s="27"/>
      <c r="D120" s="27"/>
      <c r="E120" s="27"/>
      <c r="F120" s="27"/>
    </row>
    <row r="121" spans="1:6" ht="12.75">
      <c r="A121" s="29" t="s">
        <v>176</v>
      </c>
      <c r="B121" s="29">
        <v>590</v>
      </c>
      <c r="C121" s="29"/>
      <c r="D121" s="29"/>
      <c r="E121" s="29"/>
      <c r="F121" s="29"/>
    </row>
    <row r="122" spans="1:6" ht="25.5">
      <c r="A122" s="29" t="s">
        <v>177</v>
      </c>
      <c r="B122" s="29"/>
      <c r="C122" s="29"/>
      <c r="D122" s="29"/>
      <c r="E122" s="29"/>
      <c r="F122" s="29"/>
    </row>
    <row r="123" spans="1:6" ht="12.75">
      <c r="A123" s="27" t="s">
        <v>171</v>
      </c>
      <c r="B123" s="27">
        <v>610</v>
      </c>
      <c r="C123" s="27"/>
      <c r="D123" s="27"/>
      <c r="E123" s="27"/>
      <c r="F123" s="27"/>
    </row>
    <row r="124" spans="1:6" ht="12.75">
      <c r="A124" s="27" t="s">
        <v>178</v>
      </c>
      <c r="B124" s="27">
        <v>620</v>
      </c>
      <c r="C124" s="27">
        <v>37374110.96</v>
      </c>
      <c r="D124" s="27">
        <v>18478290.27</v>
      </c>
      <c r="E124" s="27">
        <v>32750837.46</v>
      </c>
      <c r="F124" s="27">
        <v>37374110.96</v>
      </c>
    </row>
    <row r="125" spans="1:6" ht="12.75">
      <c r="A125" s="27" t="s">
        <v>93</v>
      </c>
      <c r="B125" s="27"/>
      <c r="C125" s="27"/>
      <c r="D125" s="27"/>
      <c r="E125" s="27"/>
      <c r="F125" s="27"/>
    </row>
    <row r="126" spans="1:6" ht="12.75">
      <c r="A126" s="27" t="s">
        <v>179</v>
      </c>
      <c r="B126" s="27">
        <v>621</v>
      </c>
      <c r="C126" s="27">
        <v>10432708.35</v>
      </c>
      <c r="D126" s="27">
        <v>15328696.84</v>
      </c>
      <c r="E126" s="27">
        <v>8422550.3</v>
      </c>
      <c r="F126" s="27">
        <v>10432708.35</v>
      </c>
    </row>
    <row r="127" spans="1:6" ht="12.75">
      <c r="A127" s="27" t="s">
        <v>180</v>
      </c>
      <c r="B127" s="27">
        <v>622</v>
      </c>
      <c r="C127" s="27">
        <v>17317532.07</v>
      </c>
      <c r="D127" s="27">
        <v>250454.07</v>
      </c>
      <c r="E127" s="27">
        <v>14969401.81</v>
      </c>
      <c r="F127" s="27">
        <v>17317532.07</v>
      </c>
    </row>
    <row r="128" spans="1:6" ht="12.75">
      <c r="A128" s="27" t="s">
        <v>144</v>
      </c>
      <c r="B128" s="27">
        <v>623</v>
      </c>
      <c r="C128" s="27">
        <v>5649059.23</v>
      </c>
      <c r="D128" s="27">
        <v>1460685</v>
      </c>
      <c r="E128" s="27">
        <v>5205476.94</v>
      </c>
      <c r="F128" s="27">
        <v>5649059.23</v>
      </c>
    </row>
    <row r="129" spans="1:6" ht="12.75">
      <c r="A129" s="27" t="s">
        <v>145</v>
      </c>
      <c r="B129" s="27">
        <v>624</v>
      </c>
      <c r="C129" s="27">
        <v>1604172.53</v>
      </c>
      <c r="D129" s="27">
        <v>420106.19</v>
      </c>
      <c r="E129" s="27">
        <v>2796696.91</v>
      </c>
      <c r="F129" s="27">
        <v>1604172.53</v>
      </c>
    </row>
    <row r="130" spans="1:6" ht="12.75">
      <c r="A130" s="27" t="s">
        <v>181</v>
      </c>
      <c r="B130" s="27">
        <v>625</v>
      </c>
      <c r="C130" s="27">
        <v>893149.09</v>
      </c>
      <c r="D130" s="27">
        <v>95695.32</v>
      </c>
      <c r="E130" s="27">
        <v>307692.88</v>
      </c>
      <c r="F130" s="27">
        <v>893149.09</v>
      </c>
    </row>
    <row r="131" spans="1:6" ht="12.75">
      <c r="A131" s="27" t="s">
        <v>182</v>
      </c>
      <c r="B131" s="27">
        <v>626</v>
      </c>
      <c r="C131" s="27"/>
      <c r="D131" s="27"/>
      <c r="E131" s="27"/>
      <c r="F131" s="27"/>
    </row>
    <row r="132" spans="1:6" ht="12.75">
      <c r="A132" s="27" t="s">
        <v>142</v>
      </c>
      <c r="B132" s="27">
        <v>629</v>
      </c>
      <c r="C132" s="27">
        <v>1477489.69</v>
      </c>
      <c r="D132" s="27">
        <v>922652.85</v>
      </c>
      <c r="E132" s="27">
        <v>1049018.62</v>
      </c>
      <c r="F132" s="27">
        <v>1477489.69</v>
      </c>
    </row>
    <row r="133" spans="1:6" ht="25.5">
      <c r="A133" s="27" t="s">
        <v>183</v>
      </c>
      <c r="B133" s="27">
        <v>630</v>
      </c>
      <c r="C133" s="27"/>
      <c r="D133" s="27"/>
      <c r="E133" s="27"/>
      <c r="F133" s="27"/>
    </row>
    <row r="134" spans="1:6" ht="12.75">
      <c r="A134" s="27" t="s">
        <v>184</v>
      </c>
      <c r="B134" s="27">
        <v>640</v>
      </c>
      <c r="C134" s="27">
        <v>40015.89</v>
      </c>
      <c r="D134" s="27">
        <v>85101</v>
      </c>
      <c r="E134" s="27"/>
      <c r="F134" s="27">
        <v>40015.89</v>
      </c>
    </row>
    <row r="135" spans="1:6" ht="12.75">
      <c r="A135" s="27" t="s">
        <v>185</v>
      </c>
      <c r="B135" s="27">
        <v>650</v>
      </c>
      <c r="C135" s="27"/>
      <c r="D135" s="27"/>
      <c r="E135" s="27"/>
      <c r="F135" s="27"/>
    </row>
    <row r="136" spans="1:6" ht="12.75">
      <c r="A136" s="27" t="s">
        <v>186</v>
      </c>
      <c r="B136" s="27">
        <v>660</v>
      </c>
      <c r="C136" s="27">
        <v>851535966.21</v>
      </c>
      <c r="D136" s="27">
        <v>740736410.61</v>
      </c>
      <c r="E136" s="27">
        <v>962091551.91</v>
      </c>
      <c r="F136" s="27">
        <v>851535966.21</v>
      </c>
    </row>
    <row r="137" spans="1:6" ht="12.75">
      <c r="A137" s="29" t="s">
        <v>187</v>
      </c>
      <c r="B137" s="29">
        <v>690</v>
      </c>
      <c r="C137" s="29">
        <v>888950093.06</v>
      </c>
      <c r="D137" s="29">
        <v>759299801.88</v>
      </c>
      <c r="E137" s="29">
        <v>994842389.37</v>
      </c>
      <c r="F137" s="29">
        <v>888950093.06</v>
      </c>
    </row>
    <row r="138" spans="1:6" ht="12.75">
      <c r="A138" s="29" t="s">
        <v>155</v>
      </c>
      <c r="B138" s="29">
        <v>700</v>
      </c>
      <c r="C138" s="29">
        <v>1847588815.01</v>
      </c>
      <c r="D138" s="29">
        <v>1681346783.77</v>
      </c>
      <c r="E138" s="29">
        <v>1967660795.52</v>
      </c>
      <c r="F138" s="29">
        <v>1847588815.01</v>
      </c>
    </row>
    <row r="140" ht="12.75">
      <c r="A140" s="26" t="s">
        <v>92</v>
      </c>
    </row>
    <row r="142" ht="12.75">
      <c r="A142" s="26" t="s">
        <v>188</v>
      </c>
    </row>
    <row r="144" ht="12.75">
      <c r="A144" s="26" t="s">
        <v>109</v>
      </c>
    </row>
    <row r="146" spans="1:6" ht="12.75" customHeight="1">
      <c r="A146" s="39" t="s">
        <v>110</v>
      </c>
      <c r="B146" s="40"/>
      <c r="C146" s="39" t="s">
        <v>189</v>
      </c>
      <c r="D146" s="40"/>
      <c r="E146" s="39" t="s">
        <v>190</v>
      </c>
      <c r="F146" s="40"/>
    </row>
    <row r="147" spans="1:6" ht="12.75">
      <c r="A147" s="27" t="s">
        <v>113</v>
      </c>
      <c r="B147" s="27" t="s">
        <v>114</v>
      </c>
      <c r="C147" s="27" t="s">
        <v>115</v>
      </c>
      <c r="D147" s="27" t="s">
        <v>116</v>
      </c>
      <c r="E147" s="27" t="s">
        <v>115</v>
      </c>
      <c r="F147" s="27" t="s">
        <v>116</v>
      </c>
    </row>
    <row r="148" spans="1:6" ht="12.75">
      <c r="A148" s="27">
        <v>1</v>
      </c>
      <c r="B148" s="27">
        <v>2</v>
      </c>
      <c r="C148" s="27">
        <v>3</v>
      </c>
      <c r="D148" s="27">
        <v>4</v>
      </c>
      <c r="E148" s="27">
        <v>5</v>
      </c>
      <c r="F148" s="27">
        <v>6</v>
      </c>
    </row>
    <row r="149" spans="1:6" ht="38.25">
      <c r="A149" s="29" t="s">
        <v>191</v>
      </c>
      <c r="B149" s="29"/>
      <c r="C149" s="29"/>
      <c r="D149" s="29"/>
      <c r="E149" s="29"/>
      <c r="F149" s="29"/>
    </row>
    <row r="150" spans="1:6" ht="12.75">
      <c r="A150" s="27" t="s">
        <v>192</v>
      </c>
      <c r="B150" s="27">
        <v>910</v>
      </c>
      <c r="C150" s="27">
        <v>1158769.42</v>
      </c>
      <c r="D150" s="27">
        <v>1351290.11</v>
      </c>
      <c r="E150" s="27">
        <v>910915.39</v>
      </c>
      <c r="F150" s="27">
        <v>1158769.42</v>
      </c>
    </row>
    <row r="151" spans="1:6" ht="12.75">
      <c r="A151" s="27" t="s">
        <v>98</v>
      </c>
      <c r="B151" s="27"/>
      <c r="C151" s="27"/>
      <c r="D151" s="27"/>
      <c r="E151" s="27"/>
      <c r="F151" s="27"/>
    </row>
    <row r="152" spans="1:6" ht="12.75">
      <c r="A152" s="27" t="s">
        <v>193</v>
      </c>
      <c r="B152" s="27">
        <v>911</v>
      </c>
      <c r="C152" s="27"/>
      <c r="D152" s="27"/>
      <c r="E152" s="27"/>
      <c r="F152" s="27"/>
    </row>
    <row r="153" spans="1:6" ht="25.5">
      <c r="A153" s="27" t="s">
        <v>194</v>
      </c>
      <c r="B153" s="27">
        <v>912</v>
      </c>
      <c r="C153" s="27"/>
      <c r="D153" s="27"/>
      <c r="E153" s="27"/>
      <c r="F153" s="27"/>
    </row>
    <row r="154" spans="1:6" ht="25.5">
      <c r="A154" s="27" t="s">
        <v>195</v>
      </c>
      <c r="B154" s="27">
        <v>915</v>
      </c>
      <c r="C154" s="27"/>
      <c r="D154" s="27"/>
      <c r="E154" s="27"/>
      <c r="F154" s="27"/>
    </row>
    <row r="155" spans="1:6" ht="38.25">
      <c r="A155" s="27" t="s">
        <v>196</v>
      </c>
      <c r="B155" s="27">
        <v>916</v>
      </c>
      <c r="C155" s="27"/>
      <c r="D155" s="27"/>
      <c r="E155" s="27"/>
      <c r="F155" s="27"/>
    </row>
    <row r="156" spans="1:6" ht="25.5">
      <c r="A156" s="27" t="s">
        <v>197</v>
      </c>
      <c r="B156" s="27">
        <v>920</v>
      </c>
      <c r="C156" s="27"/>
      <c r="D156" s="27"/>
      <c r="E156" s="27"/>
      <c r="F156" s="27"/>
    </row>
    <row r="157" spans="1:6" ht="12.75">
      <c r="A157" s="27" t="s">
        <v>198</v>
      </c>
      <c r="B157" s="27">
        <v>925</v>
      </c>
      <c r="C157" s="27"/>
      <c r="D157" s="27"/>
      <c r="E157" s="27"/>
      <c r="F157" s="27"/>
    </row>
    <row r="158" spans="1:6" ht="12.75">
      <c r="A158" s="27" t="s">
        <v>199</v>
      </c>
      <c r="B158" s="27">
        <v>930</v>
      </c>
      <c r="C158" s="27"/>
      <c r="D158" s="27"/>
      <c r="E158" s="27"/>
      <c r="F158" s="27"/>
    </row>
    <row r="159" spans="1:6" ht="12.75">
      <c r="A159" s="27" t="s">
        <v>200</v>
      </c>
      <c r="B159" s="27">
        <v>932</v>
      </c>
      <c r="C159" s="27"/>
      <c r="D159" s="27"/>
      <c r="E159" s="27"/>
      <c r="F159" s="27"/>
    </row>
    <row r="160" spans="1:6" ht="12.75">
      <c r="A160" s="27" t="s">
        <v>201</v>
      </c>
      <c r="B160" s="27">
        <v>935</v>
      </c>
      <c r="C160" s="27"/>
      <c r="D160" s="27">
        <v>1641.43</v>
      </c>
      <c r="E160" s="27"/>
      <c r="F160" s="27"/>
    </row>
    <row r="161" spans="1:6" ht="25.5">
      <c r="A161" s="27" t="s">
        <v>202</v>
      </c>
      <c r="B161" s="27">
        <v>940</v>
      </c>
      <c r="C161" s="27">
        <v>3430338.55</v>
      </c>
      <c r="D161" s="27">
        <v>11037621.63</v>
      </c>
      <c r="E161" s="27">
        <v>141642.19</v>
      </c>
      <c r="F161" s="27">
        <v>3430338.55</v>
      </c>
    </row>
    <row r="162" spans="1:6" ht="25.5">
      <c r="A162" s="27" t="s">
        <v>203</v>
      </c>
      <c r="B162" s="27">
        <v>950</v>
      </c>
      <c r="C162" s="27"/>
      <c r="D162" s="27"/>
      <c r="E162" s="27"/>
      <c r="F162" s="27"/>
    </row>
    <row r="163" spans="1:6" ht="25.5">
      <c r="A163" s="27" t="s">
        <v>204</v>
      </c>
      <c r="B163" s="27">
        <v>960</v>
      </c>
      <c r="C163" s="27"/>
      <c r="D163" s="27"/>
      <c r="E163" s="27"/>
      <c r="F163" s="27"/>
    </row>
    <row r="164" spans="1:6" ht="12.75">
      <c r="A164" s="27" t="s">
        <v>205</v>
      </c>
      <c r="B164" s="27">
        <v>970</v>
      </c>
      <c r="C164" s="27"/>
      <c r="D164" s="27"/>
      <c r="E164" s="27"/>
      <c r="F164" s="27"/>
    </row>
    <row r="165" spans="1:6" ht="38.25">
      <c r="A165" s="27" t="s">
        <v>206</v>
      </c>
      <c r="B165" s="27">
        <v>971</v>
      </c>
      <c r="C165" s="27">
        <v>362248.93</v>
      </c>
      <c r="D165" s="27">
        <v>451582.86</v>
      </c>
      <c r="E165" s="27">
        <v>272915</v>
      </c>
      <c r="F165" s="27">
        <v>362248.93</v>
      </c>
    </row>
    <row r="166" spans="1:6" ht="12.75">
      <c r="A166" s="27" t="s">
        <v>207</v>
      </c>
      <c r="B166" s="27">
        <v>980</v>
      </c>
      <c r="C166" s="27"/>
      <c r="D166" s="27"/>
      <c r="E166" s="27"/>
      <c r="F166" s="27"/>
    </row>
    <row r="167" spans="1:6" ht="25.5">
      <c r="A167" s="27" t="s">
        <v>208</v>
      </c>
      <c r="B167" s="27">
        <v>981</v>
      </c>
      <c r="C167" s="27"/>
      <c r="D167" s="27"/>
      <c r="E167" s="27"/>
      <c r="F167" s="27"/>
    </row>
    <row r="168" spans="1:6" ht="51">
      <c r="A168" s="27" t="s">
        <v>209</v>
      </c>
      <c r="B168" s="27">
        <v>982</v>
      </c>
      <c r="C168" s="27">
        <v>1651051.59</v>
      </c>
      <c r="D168" s="27">
        <v>1810631.13</v>
      </c>
      <c r="E168" s="27">
        <v>1493825.58</v>
      </c>
      <c r="F168" s="27">
        <v>1651051.59</v>
      </c>
    </row>
    <row r="169" spans="1:6" ht="38.25">
      <c r="A169" s="27" t="s">
        <v>210</v>
      </c>
      <c r="B169" s="27">
        <v>983</v>
      </c>
      <c r="C169" s="27">
        <v>3072159.7</v>
      </c>
      <c r="D169" s="27">
        <v>4998958.54</v>
      </c>
      <c r="E169" s="27">
        <v>1486087.17</v>
      </c>
      <c r="F169" s="27">
        <v>3072159.7</v>
      </c>
    </row>
    <row r="170" spans="1:6" ht="25.5">
      <c r="A170" s="27" t="s">
        <v>211</v>
      </c>
      <c r="B170" s="27">
        <v>984</v>
      </c>
      <c r="C170" s="27"/>
      <c r="D170" s="27"/>
      <c r="E170" s="27"/>
      <c r="F170" s="27"/>
    </row>
    <row r="171" spans="1:6" ht="25.5">
      <c r="A171" s="27" t="s">
        <v>212</v>
      </c>
      <c r="B171" s="27">
        <v>985</v>
      </c>
      <c r="C171" s="27"/>
      <c r="D171" s="27"/>
      <c r="E171" s="27"/>
      <c r="F171" s="27"/>
    </row>
    <row r="172" spans="1:6" ht="25.5">
      <c r="A172" s="27" t="s">
        <v>213</v>
      </c>
      <c r="B172" s="27">
        <v>986</v>
      </c>
      <c r="C172" s="27"/>
      <c r="D172" s="27"/>
      <c r="E172" s="27"/>
      <c r="F172" s="27"/>
    </row>
    <row r="173" spans="1:6" ht="63.75">
      <c r="A173" s="27" t="s">
        <v>214</v>
      </c>
      <c r="B173" s="27">
        <v>987</v>
      </c>
      <c r="C173" s="27">
        <v>5537842.52</v>
      </c>
      <c r="D173" s="27">
        <v>8236112.19</v>
      </c>
      <c r="E173" s="27">
        <v>2931559.99</v>
      </c>
      <c r="F173" s="27">
        <v>5537842.52</v>
      </c>
    </row>
    <row r="174" spans="1:6" ht="51">
      <c r="A174" s="27" t="s">
        <v>215</v>
      </c>
      <c r="B174" s="27">
        <v>988</v>
      </c>
      <c r="C174" s="27">
        <v>0.13</v>
      </c>
      <c r="D174" s="27">
        <v>0.13</v>
      </c>
      <c r="E174" s="27">
        <v>0.12</v>
      </c>
      <c r="F174" s="27">
        <v>0.13</v>
      </c>
    </row>
  </sheetData>
  <mergeCells count="20">
    <mergeCell ref="A17:E17"/>
    <mergeCell ref="A18:B18"/>
    <mergeCell ref="C18:D18"/>
    <mergeCell ref="A146:B146"/>
    <mergeCell ref="C146:D146"/>
    <mergeCell ref="E146:F146"/>
    <mergeCell ref="A23:E23"/>
    <mergeCell ref="A39:B39"/>
    <mergeCell ref="C39:D39"/>
    <mergeCell ref="E39:F39"/>
    <mergeCell ref="A1:F1"/>
    <mergeCell ref="A3:F3"/>
    <mergeCell ref="A96:B96"/>
    <mergeCell ref="C96:D96"/>
    <mergeCell ref="E96:F96"/>
    <mergeCell ref="A19:E19"/>
    <mergeCell ref="A20:E20"/>
    <mergeCell ref="A22:C22"/>
    <mergeCell ref="D22:E22"/>
    <mergeCell ref="A16:E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"/>
  <sheetViews>
    <sheetView showGridLines="0" workbookViewId="0" topLeftCell="A1">
      <selection activeCell="A27" sqref="A27"/>
    </sheetView>
  </sheetViews>
  <sheetFormatPr defaultColWidth="9.00390625" defaultRowHeight="12.75"/>
  <cols>
    <col min="1" max="1" width="35.625" style="0" customWidth="1"/>
    <col min="2" max="2" width="4.00390625" style="0" customWidth="1"/>
    <col min="3" max="3" width="14.125" style="0" customWidth="1"/>
    <col min="4" max="4" width="16.25390625" style="0" customWidth="1"/>
    <col min="5" max="5" width="14.125" style="0" customWidth="1"/>
    <col min="6" max="6" width="16.25390625" style="0" customWidth="1"/>
  </cols>
  <sheetData>
    <row r="1" spans="1:6" ht="12.75" customHeight="1">
      <c r="A1" s="37" t="s">
        <v>100</v>
      </c>
      <c r="B1" s="37"/>
      <c r="C1" s="37"/>
      <c r="D1" s="37"/>
      <c r="E1" s="37"/>
      <c r="F1" s="37"/>
    </row>
    <row r="3" spans="1:6" ht="12.75" customHeight="1">
      <c r="A3" s="37" t="s">
        <v>487</v>
      </c>
      <c r="B3" s="37"/>
      <c r="C3" s="37"/>
      <c r="D3" s="37"/>
      <c r="E3" s="37"/>
      <c r="F3" s="37"/>
    </row>
    <row r="5" ht="12.75">
      <c r="A5" s="26" t="s">
        <v>92</v>
      </c>
    </row>
    <row r="7" spans="1:3" ht="12.75">
      <c r="A7" s="26" t="s">
        <v>101</v>
      </c>
      <c r="B7" s="26"/>
      <c r="C7" s="26"/>
    </row>
    <row r="9" ht="12.75">
      <c r="A9" s="26" t="s">
        <v>102</v>
      </c>
    </row>
    <row r="11" ht="12.75">
      <c r="A11" s="27"/>
    </row>
    <row r="12" ht="12.75">
      <c r="A12" s="30"/>
    </row>
    <row r="14" ht="12.75">
      <c r="A14" s="26" t="s">
        <v>103</v>
      </c>
    </row>
    <row r="16" spans="1:5" ht="12.75" customHeight="1">
      <c r="A16" s="39" t="s">
        <v>104</v>
      </c>
      <c r="B16" s="41"/>
      <c r="C16" s="41"/>
      <c r="D16" s="41"/>
      <c r="E16" s="40"/>
    </row>
    <row r="17" spans="1:5" ht="12.75" customHeight="1">
      <c r="A17" s="39">
        <v>710001</v>
      </c>
      <c r="B17" s="41"/>
      <c r="C17" s="41"/>
      <c r="D17" s="41"/>
      <c r="E17" s="40"/>
    </row>
    <row r="18" spans="1:5" ht="12.75" customHeight="1">
      <c r="A18" s="39">
        <v>2011</v>
      </c>
      <c r="B18" s="40"/>
      <c r="C18" s="39">
        <v>2</v>
      </c>
      <c r="D18" s="40"/>
      <c r="E18" s="31">
        <v>4</v>
      </c>
    </row>
    <row r="19" spans="1:5" ht="12.75">
      <c r="A19" s="39"/>
      <c r="B19" s="41"/>
      <c r="C19" s="41"/>
      <c r="D19" s="41"/>
      <c r="E19" s="40"/>
    </row>
    <row r="20" spans="1:5" ht="12.75" customHeight="1">
      <c r="A20" s="39">
        <v>7708503727</v>
      </c>
      <c r="B20" s="41"/>
      <c r="C20" s="41"/>
      <c r="D20" s="41"/>
      <c r="E20" s="40"/>
    </row>
    <row r="21" spans="1:5" ht="12.75">
      <c r="A21" s="30">
        <v>70</v>
      </c>
      <c r="B21" s="31" t="s">
        <v>105</v>
      </c>
      <c r="C21" s="31">
        <v>32</v>
      </c>
      <c r="D21" s="31" t="s">
        <v>105</v>
      </c>
      <c r="E21" s="31">
        <v>2</v>
      </c>
    </row>
    <row r="22" spans="1:5" ht="12.75">
      <c r="A22" s="39"/>
      <c r="B22" s="41"/>
      <c r="C22" s="40"/>
      <c r="D22" s="39"/>
      <c r="E22" s="40"/>
    </row>
    <row r="23" spans="1:5" ht="12.75" customHeight="1">
      <c r="A23" s="39">
        <v>384</v>
      </c>
      <c r="B23" s="41"/>
      <c r="C23" s="41"/>
      <c r="D23" s="41"/>
      <c r="E23" s="40"/>
    </row>
    <row r="25" ht="12.75">
      <c r="A25" s="26" t="s">
        <v>96</v>
      </c>
    </row>
    <row r="27" ht="51">
      <c r="A27" s="27" t="s">
        <v>488</v>
      </c>
    </row>
    <row r="29" ht="12.75">
      <c r="A29" s="26" t="s">
        <v>106</v>
      </c>
    </row>
    <row r="31" ht="25.5">
      <c r="A31" s="27" t="s">
        <v>489</v>
      </c>
    </row>
    <row r="33" ht="12.75">
      <c r="A33" s="26" t="s">
        <v>92</v>
      </c>
    </row>
    <row r="35" spans="1:2" ht="12.75">
      <c r="A35" s="26" t="s">
        <v>108</v>
      </c>
      <c r="B35" s="26"/>
    </row>
    <row r="37" ht="12.75">
      <c r="A37" s="26" t="s">
        <v>109</v>
      </c>
    </row>
    <row r="39" spans="1:6" ht="12.75" customHeight="1">
      <c r="A39" s="39" t="s">
        <v>110</v>
      </c>
      <c r="B39" s="40"/>
      <c r="C39" s="39" t="s">
        <v>111</v>
      </c>
      <c r="D39" s="40"/>
      <c r="E39" s="39" t="s">
        <v>112</v>
      </c>
      <c r="F39" s="40"/>
    </row>
    <row r="40" spans="1:6" ht="12.75">
      <c r="A40" s="30" t="s">
        <v>113</v>
      </c>
      <c r="B40" s="31" t="s">
        <v>114</v>
      </c>
      <c r="C40" s="31" t="s">
        <v>115</v>
      </c>
      <c r="D40" s="31" t="s">
        <v>116</v>
      </c>
      <c r="E40" s="31" t="s">
        <v>115</v>
      </c>
      <c r="F40" s="31" t="s">
        <v>116</v>
      </c>
    </row>
    <row r="41" spans="1:6" ht="12.75">
      <c r="A41" s="30">
        <v>1</v>
      </c>
      <c r="B41" s="31">
        <v>2</v>
      </c>
      <c r="C41" s="31">
        <v>3</v>
      </c>
      <c r="D41" s="31">
        <v>4</v>
      </c>
      <c r="E41" s="31">
        <v>5</v>
      </c>
      <c r="F41" s="31">
        <v>6</v>
      </c>
    </row>
    <row r="42" spans="1:6" ht="12.75">
      <c r="A42" s="32" t="s">
        <v>117</v>
      </c>
      <c r="B42" s="33"/>
      <c r="C42" s="33"/>
      <c r="D42" s="33"/>
      <c r="E42" s="33"/>
      <c r="F42" s="33"/>
    </row>
    <row r="43" spans="1:6" ht="12.75">
      <c r="A43" s="32" t="s">
        <v>118</v>
      </c>
      <c r="B43" s="33"/>
      <c r="C43" s="33"/>
      <c r="D43" s="33"/>
      <c r="E43" s="33"/>
      <c r="F43" s="33"/>
    </row>
    <row r="44" spans="1:6" ht="12.75">
      <c r="A44" s="30" t="s">
        <v>119</v>
      </c>
      <c r="B44" s="31">
        <v>110</v>
      </c>
      <c r="C44" s="31"/>
      <c r="D44" s="31"/>
      <c r="E44" s="31"/>
      <c r="F44" s="31"/>
    </row>
    <row r="45" spans="1:6" ht="51">
      <c r="A45" s="30" t="s">
        <v>120</v>
      </c>
      <c r="B45" s="31">
        <v>115</v>
      </c>
      <c r="C45" s="31"/>
      <c r="D45" s="31"/>
      <c r="E45" s="31"/>
      <c r="F45" s="31"/>
    </row>
    <row r="46" spans="1:6" ht="12.75">
      <c r="A46" s="30" t="s">
        <v>121</v>
      </c>
      <c r="B46" s="31">
        <v>120</v>
      </c>
      <c r="C46" s="31">
        <v>1690527814.27</v>
      </c>
      <c r="D46" s="31">
        <v>1663029427.72</v>
      </c>
      <c r="E46" s="31">
        <v>1699063848.11</v>
      </c>
      <c r="F46" s="31">
        <v>1690527814.27</v>
      </c>
    </row>
    <row r="47" spans="1:6" ht="25.5">
      <c r="A47" s="30" t="s">
        <v>122</v>
      </c>
      <c r="B47" s="31">
        <v>125</v>
      </c>
      <c r="C47" s="31">
        <v>139771887.48</v>
      </c>
      <c r="D47" s="31">
        <v>195861652.25</v>
      </c>
      <c r="E47" s="31">
        <v>132895513.52</v>
      </c>
      <c r="F47" s="31">
        <v>139771887.48</v>
      </c>
    </row>
    <row r="48" spans="1:6" ht="12.75">
      <c r="A48" s="30" t="s">
        <v>123</v>
      </c>
      <c r="B48" s="31">
        <v>130</v>
      </c>
      <c r="C48" s="31">
        <v>32285955.87</v>
      </c>
      <c r="D48" s="31">
        <v>3493172.89</v>
      </c>
      <c r="E48" s="31">
        <v>9459829.2</v>
      </c>
      <c r="F48" s="31">
        <v>32285955.87</v>
      </c>
    </row>
    <row r="49" spans="1:6" ht="12.75">
      <c r="A49" s="30" t="s">
        <v>124</v>
      </c>
      <c r="B49" s="31">
        <v>140</v>
      </c>
      <c r="C49" s="31"/>
      <c r="D49" s="31"/>
      <c r="E49" s="31"/>
      <c r="F49" s="31"/>
    </row>
    <row r="50" spans="1:6" ht="12.75">
      <c r="A50" s="30" t="s">
        <v>125</v>
      </c>
      <c r="B50" s="31">
        <v>145</v>
      </c>
      <c r="C50" s="31"/>
      <c r="D50" s="31"/>
      <c r="E50" s="31"/>
      <c r="F50" s="31"/>
    </row>
    <row r="51" spans="1:6" ht="12.75">
      <c r="A51" s="30" t="s">
        <v>126</v>
      </c>
      <c r="B51" s="31">
        <v>150</v>
      </c>
      <c r="C51" s="31"/>
      <c r="D51" s="31"/>
      <c r="E51" s="31"/>
      <c r="F51" s="31"/>
    </row>
    <row r="52" spans="1:6" ht="12.75">
      <c r="A52" s="32" t="s">
        <v>127</v>
      </c>
      <c r="B52" s="33">
        <v>190</v>
      </c>
      <c r="C52" s="33">
        <v>1862585657.62</v>
      </c>
      <c r="D52" s="33">
        <v>1862384252.86</v>
      </c>
      <c r="E52" s="33">
        <v>1841419190.83</v>
      </c>
      <c r="F52" s="33">
        <v>1862585657.62</v>
      </c>
    </row>
    <row r="53" spans="1:6" ht="12.75">
      <c r="A53" s="32" t="s">
        <v>128</v>
      </c>
      <c r="B53" s="33"/>
      <c r="C53" s="33"/>
      <c r="D53" s="33"/>
      <c r="E53" s="33"/>
      <c r="F53" s="33"/>
    </row>
    <row r="54" spans="1:6" ht="12.75">
      <c r="A54" s="30" t="s">
        <v>129</v>
      </c>
      <c r="B54" s="31">
        <v>210</v>
      </c>
      <c r="C54" s="31">
        <v>13418794.97</v>
      </c>
      <c r="D54" s="31">
        <v>17325609.83</v>
      </c>
      <c r="E54" s="31">
        <v>20049916.57</v>
      </c>
      <c r="F54" s="31">
        <v>13418794.97</v>
      </c>
    </row>
    <row r="55" spans="1:6" ht="12.75">
      <c r="A55" s="30" t="s">
        <v>93</v>
      </c>
      <c r="B55" s="31"/>
      <c r="C55" s="31"/>
      <c r="D55" s="31"/>
      <c r="E55" s="31"/>
      <c r="F55" s="31"/>
    </row>
    <row r="56" spans="1:6" ht="25.5">
      <c r="A56" s="30" t="s">
        <v>130</v>
      </c>
      <c r="B56" s="31">
        <v>211</v>
      </c>
      <c r="C56" s="31">
        <v>11919429.58</v>
      </c>
      <c r="D56" s="31">
        <v>14843595.63</v>
      </c>
      <c r="E56" s="31">
        <v>19222249.53</v>
      </c>
      <c r="F56" s="31">
        <v>11919429.58</v>
      </c>
    </row>
    <row r="57" spans="1:6" ht="12.75">
      <c r="A57" s="30" t="s">
        <v>131</v>
      </c>
      <c r="B57" s="31">
        <v>212</v>
      </c>
      <c r="C57" s="31"/>
      <c r="D57" s="31"/>
      <c r="E57" s="31"/>
      <c r="F57" s="31"/>
    </row>
    <row r="58" spans="1:6" ht="25.5">
      <c r="A58" s="30" t="s">
        <v>132</v>
      </c>
      <c r="B58" s="31">
        <v>213</v>
      </c>
      <c r="C58" s="31"/>
      <c r="D58" s="31"/>
      <c r="E58" s="31"/>
      <c r="F58" s="31"/>
    </row>
    <row r="59" spans="1:6" ht="25.5">
      <c r="A59" s="30" t="s">
        <v>133</v>
      </c>
      <c r="B59" s="31">
        <v>214</v>
      </c>
      <c r="C59" s="31"/>
      <c r="D59" s="31"/>
      <c r="E59" s="31"/>
      <c r="F59" s="31"/>
    </row>
    <row r="60" spans="1:6" ht="25.5">
      <c r="A60" s="30" t="s">
        <v>134</v>
      </c>
      <c r="B60" s="31">
        <v>215</v>
      </c>
      <c r="C60" s="31"/>
      <c r="D60" s="31"/>
      <c r="E60" s="31"/>
      <c r="F60" s="31"/>
    </row>
    <row r="61" spans="1:6" ht="12.75">
      <c r="A61" s="30" t="s">
        <v>135</v>
      </c>
      <c r="B61" s="31">
        <v>216</v>
      </c>
      <c r="C61" s="31">
        <v>1499365.39</v>
      </c>
      <c r="D61" s="31">
        <v>2482014.2</v>
      </c>
      <c r="E61" s="31">
        <v>827667.04</v>
      </c>
      <c r="F61" s="31">
        <v>1499365.39</v>
      </c>
    </row>
    <row r="62" spans="1:6" ht="12.75">
      <c r="A62" s="30" t="s">
        <v>136</v>
      </c>
      <c r="B62" s="31">
        <v>217</v>
      </c>
      <c r="C62" s="31"/>
      <c r="D62" s="31"/>
      <c r="E62" s="31"/>
      <c r="F62" s="31"/>
    </row>
    <row r="63" spans="1:6" ht="25.5">
      <c r="A63" s="30" t="s">
        <v>137</v>
      </c>
      <c r="B63" s="31">
        <v>220</v>
      </c>
      <c r="C63" s="31"/>
      <c r="D63" s="31"/>
      <c r="E63" s="31">
        <v>551291.28</v>
      </c>
      <c r="F63" s="31"/>
    </row>
    <row r="64" spans="1:6" ht="51">
      <c r="A64" s="30" t="s">
        <v>138</v>
      </c>
      <c r="B64" s="31">
        <v>230</v>
      </c>
      <c r="C64" s="31">
        <v>1985122.57</v>
      </c>
      <c r="D64" s="31">
        <v>1554674.57</v>
      </c>
      <c r="E64" s="31"/>
      <c r="F64" s="31">
        <v>1985122.57</v>
      </c>
    </row>
    <row r="65" spans="1:6" ht="12.75">
      <c r="A65" s="30" t="s">
        <v>93</v>
      </c>
      <c r="B65" s="31"/>
      <c r="C65" s="31"/>
      <c r="D65" s="31"/>
      <c r="E65" s="31"/>
      <c r="F65" s="31"/>
    </row>
    <row r="66" spans="1:6" ht="25.5">
      <c r="A66" s="30" t="s">
        <v>139</v>
      </c>
      <c r="B66" s="31">
        <v>231</v>
      </c>
      <c r="C66" s="31">
        <v>1985122.57</v>
      </c>
      <c r="D66" s="31"/>
      <c r="E66" s="31"/>
      <c r="F66" s="31">
        <v>1985122.57</v>
      </c>
    </row>
    <row r="67" spans="1:6" ht="12.75">
      <c r="A67" s="30" t="s">
        <v>140</v>
      </c>
      <c r="B67" s="31">
        <v>232</v>
      </c>
      <c r="C67" s="31"/>
      <c r="D67" s="31"/>
      <c r="E67" s="31"/>
      <c r="F67" s="31"/>
    </row>
    <row r="68" spans="1:6" ht="12.75">
      <c r="A68" s="30" t="s">
        <v>141</v>
      </c>
      <c r="B68" s="31">
        <v>233</v>
      </c>
      <c r="C68" s="31"/>
      <c r="D68" s="31"/>
      <c r="E68" s="31"/>
      <c r="F68" s="31"/>
    </row>
    <row r="69" spans="1:6" ht="12.75">
      <c r="A69" s="30" t="s">
        <v>142</v>
      </c>
      <c r="B69" s="31">
        <v>239</v>
      </c>
      <c r="C69" s="31"/>
      <c r="D69" s="31">
        <v>1554674.57</v>
      </c>
      <c r="E69" s="31"/>
      <c r="F69" s="31"/>
    </row>
    <row r="70" spans="1:6" ht="38.25">
      <c r="A70" s="30" t="s">
        <v>143</v>
      </c>
      <c r="B70" s="31">
        <v>240</v>
      </c>
      <c r="C70" s="31">
        <v>8176420.83</v>
      </c>
      <c r="D70" s="31">
        <v>7279987.61</v>
      </c>
      <c r="E70" s="31">
        <v>8710075.68</v>
      </c>
      <c r="F70" s="31">
        <v>8176420.83</v>
      </c>
    </row>
    <row r="71" spans="1:6" ht="12.75">
      <c r="A71" s="30" t="s">
        <v>93</v>
      </c>
      <c r="B71" s="31"/>
      <c r="C71" s="31"/>
      <c r="D71" s="31"/>
      <c r="E71" s="31"/>
      <c r="F71" s="31"/>
    </row>
    <row r="72" spans="1:6" ht="25.5">
      <c r="A72" s="30" t="s">
        <v>139</v>
      </c>
      <c r="B72" s="31">
        <v>241</v>
      </c>
      <c r="C72" s="31">
        <v>6786390.12</v>
      </c>
      <c r="D72" s="31">
        <v>6139860.71</v>
      </c>
      <c r="E72" s="31">
        <v>7523747.01</v>
      </c>
      <c r="F72" s="31">
        <v>6786390.12</v>
      </c>
    </row>
    <row r="73" spans="1:6" ht="12.75">
      <c r="A73" s="30" t="s">
        <v>140</v>
      </c>
      <c r="B73" s="31">
        <v>242</v>
      </c>
      <c r="C73" s="31"/>
      <c r="D73" s="31"/>
      <c r="E73" s="31"/>
      <c r="F73" s="31"/>
    </row>
    <row r="74" spans="1:6" ht="12.75">
      <c r="A74" s="30" t="s">
        <v>141</v>
      </c>
      <c r="B74" s="31">
        <v>243</v>
      </c>
      <c r="C74" s="31">
        <v>413606.66</v>
      </c>
      <c r="D74" s="31">
        <v>182142.31</v>
      </c>
      <c r="E74" s="31">
        <v>261712.36</v>
      </c>
      <c r="F74" s="31">
        <v>413606.66</v>
      </c>
    </row>
    <row r="75" spans="1:6" ht="25.5">
      <c r="A75" s="30" t="s">
        <v>144</v>
      </c>
      <c r="B75" s="31">
        <v>244</v>
      </c>
      <c r="C75" s="31">
        <v>30943.36</v>
      </c>
      <c r="D75" s="31">
        <v>221997.22</v>
      </c>
      <c r="E75" s="31">
        <v>27276.78</v>
      </c>
      <c r="F75" s="31">
        <v>30943.36</v>
      </c>
    </row>
    <row r="76" spans="1:6" ht="12.75">
      <c r="A76" s="30" t="s">
        <v>145</v>
      </c>
      <c r="B76" s="31">
        <v>245</v>
      </c>
      <c r="C76" s="31">
        <v>10788</v>
      </c>
      <c r="D76" s="31"/>
      <c r="E76" s="31"/>
      <c r="F76" s="31">
        <v>10788</v>
      </c>
    </row>
    <row r="77" spans="1:6" ht="12.75">
      <c r="A77" s="30" t="s">
        <v>142</v>
      </c>
      <c r="B77" s="31">
        <v>249</v>
      </c>
      <c r="C77" s="31">
        <v>934692.69</v>
      </c>
      <c r="D77" s="31">
        <v>735987.37</v>
      </c>
      <c r="E77" s="31">
        <v>897339.53</v>
      </c>
      <c r="F77" s="31">
        <v>934692.69</v>
      </c>
    </row>
    <row r="78" spans="1:6" ht="12.75">
      <c r="A78" s="30" t="s">
        <v>146</v>
      </c>
      <c r="B78" s="31">
        <v>250</v>
      </c>
      <c r="C78" s="31"/>
      <c r="D78" s="31"/>
      <c r="E78" s="31"/>
      <c r="F78" s="31"/>
    </row>
    <row r="79" spans="1:6" ht="12.75">
      <c r="A79" s="30" t="s">
        <v>147</v>
      </c>
      <c r="B79" s="31">
        <v>260</v>
      </c>
      <c r="C79" s="31"/>
      <c r="D79" s="31"/>
      <c r="E79" s="31">
        <v>300461.14</v>
      </c>
      <c r="F79" s="31"/>
    </row>
    <row r="80" spans="1:6" ht="12.75">
      <c r="A80" s="30" t="s">
        <v>93</v>
      </c>
      <c r="B80" s="31"/>
      <c r="C80" s="31"/>
      <c r="D80" s="31"/>
      <c r="E80" s="31"/>
      <c r="F80" s="31"/>
    </row>
    <row r="81" spans="1:6" ht="12.75">
      <c r="A81" s="30" t="s">
        <v>148</v>
      </c>
      <c r="B81" s="31">
        <v>261</v>
      </c>
      <c r="C81" s="31"/>
      <c r="D81" s="31"/>
      <c r="E81" s="31">
        <v>3781.9</v>
      </c>
      <c r="F81" s="31"/>
    </row>
    <row r="82" spans="1:6" ht="12.75">
      <c r="A82" s="30" t="s">
        <v>149</v>
      </c>
      <c r="B82" s="31">
        <v>262</v>
      </c>
      <c r="C82" s="31"/>
      <c r="D82" s="31"/>
      <c r="E82" s="31"/>
      <c r="F82" s="31"/>
    </row>
    <row r="83" spans="1:6" ht="12.75">
      <c r="A83" s="30" t="s">
        <v>150</v>
      </c>
      <c r="B83" s="31">
        <v>263</v>
      </c>
      <c r="C83" s="31"/>
      <c r="D83" s="31"/>
      <c r="E83" s="31"/>
      <c r="F83" s="31"/>
    </row>
    <row r="84" spans="1:6" ht="25.5">
      <c r="A84" s="30" t="s">
        <v>151</v>
      </c>
      <c r="B84" s="31">
        <v>264</v>
      </c>
      <c r="C84" s="31"/>
      <c r="D84" s="31"/>
      <c r="E84" s="31">
        <v>296679.24</v>
      </c>
      <c r="F84" s="31"/>
    </row>
    <row r="85" spans="1:6" ht="12.75">
      <c r="A85" s="30" t="s">
        <v>152</v>
      </c>
      <c r="B85" s="31">
        <v>265</v>
      </c>
      <c r="C85" s="31"/>
      <c r="D85" s="31"/>
      <c r="E85" s="31"/>
      <c r="F85" s="31"/>
    </row>
    <row r="86" spans="1:6" ht="12.75">
      <c r="A86" s="30" t="s">
        <v>153</v>
      </c>
      <c r="B86" s="31">
        <v>270</v>
      </c>
      <c r="C86" s="31">
        <v>549024.29</v>
      </c>
      <c r="D86" s="31">
        <v>530725.14</v>
      </c>
      <c r="E86" s="31">
        <v>662864.71</v>
      </c>
      <c r="F86" s="31">
        <v>549024.29</v>
      </c>
    </row>
    <row r="87" spans="1:6" ht="12.75">
      <c r="A87" s="32" t="s">
        <v>154</v>
      </c>
      <c r="B87" s="33">
        <v>290</v>
      </c>
      <c r="C87" s="33">
        <v>24129362.66</v>
      </c>
      <c r="D87" s="33">
        <v>26690997.15</v>
      </c>
      <c r="E87" s="33">
        <v>30274609.38</v>
      </c>
      <c r="F87" s="33">
        <v>24129362.66</v>
      </c>
    </row>
    <row r="88" spans="1:6" ht="12.75">
      <c r="A88" s="32" t="s">
        <v>155</v>
      </c>
      <c r="B88" s="33">
        <v>300</v>
      </c>
      <c r="C88" s="33">
        <v>1886715020.28</v>
      </c>
      <c r="D88" s="33">
        <v>1889075250.01</v>
      </c>
      <c r="E88" s="33">
        <v>1871693800.21</v>
      </c>
      <c r="F88" s="33">
        <v>1886715020.28</v>
      </c>
    </row>
    <row r="90" ht="12.75">
      <c r="A90" s="26" t="s">
        <v>92</v>
      </c>
    </row>
    <row r="92" spans="1:2" ht="12.75">
      <c r="A92" s="26" t="s">
        <v>156</v>
      </c>
      <c r="B92" s="26"/>
    </row>
    <row r="94" ht="12.75">
      <c r="A94" s="26" t="s">
        <v>109</v>
      </c>
    </row>
    <row r="96" spans="1:6" ht="12.75" customHeight="1">
      <c r="A96" s="39" t="s">
        <v>110</v>
      </c>
      <c r="B96" s="40"/>
      <c r="C96" s="39" t="s">
        <v>111</v>
      </c>
      <c r="D96" s="40"/>
      <c r="E96" s="39" t="s">
        <v>112</v>
      </c>
      <c r="F96" s="40"/>
    </row>
    <row r="97" spans="1:6" ht="12.75">
      <c r="A97" s="30" t="s">
        <v>113</v>
      </c>
      <c r="B97" s="31" t="s">
        <v>114</v>
      </c>
      <c r="C97" s="31" t="s">
        <v>115</v>
      </c>
      <c r="D97" s="31" t="s">
        <v>116</v>
      </c>
      <c r="E97" s="31" t="s">
        <v>115</v>
      </c>
      <c r="F97" s="31" t="s">
        <v>116</v>
      </c>
    </row>
    <row r="98" spans="1:6" ht="12.75">
      <c r="A98" s="30">
        <v>1</v>
      </c>
      <c r="B98" s="31">
        <v>2</v>
      </c>
      <c r="C98" s="31">
        <v>3</v>
      </c>
      <c r="D98" s="31">
        <v>4</v>
      </c>
      <c r="E98" s="31">
        <v>5</v>
      </c>
      <c r="F98" s="31">
        <v>6</v>
      </c>
    </row>
    <row r="99" spans="1:6" ht="12.75">
      <c r="A99" s="32" t="s">
        <v>157</v>
      </c>
      <c r="B99" s="33"/>
      <c r="C99" s="33"/>
      <c r="D99" s="33"/>
      <c r="E99" s="33"/>
      <c r="F99" s="33"/>
    </row>
    <row r="100" spans="1:6" ht="12.75">
      <c r="A100" s="32" t="s">
        <v>158</v>
      </c>
      <c r="B100" s="33"/>
      <c r="C100" s="33"/>
      <c r="D100" s="33"/>
      <c r="E100" s="33"/>
      <c r="F100" s="33"/>
    </row>
    <row r="101" spans="1:6" ht="12.75">
      <c r="A101" s="30" t="s">
        <v>159</v>
      </c>
      <c r="B101" s="31">
        <v>410</v>
      </c>
      <c r="C101" s="31"/>
      <c r="D101" s="31"/>
      <c r="E101" s="31"/>
      <c r="F101" s="31"/>
    </row>
    <row r="102" spans="1:6" ht="25.5">
      <c r="A102" s="30" t="s">
        <v>160</v>
      </c>
      <c r="B102" s="31">
        <v>415</v>
      </c>
      <c r="C102" s="31"/>
      <c r="D102" s="31"/>
      <c r="E102" s="31"/>
      <c r="F102" s="31"/>
    </row>
    <row r="103" spans="1:6" ht="12.75">
      <c r="A103" s="30" t="s">
        <v>161</v>
      </c>
      <c r="B103" s="31">
        <v>420</v>
      </c>
      <c r="C103" s="31">
        <v>821745718.63</v>
      </c>
      <c r="D103" s="31">
        <v>839600999.58</v>
      </c>
      <c r="E103" s="31">
        <v>829746916.34</v>
      </c>
      <c r="F103" s="31">
        <v>821745718.63</v>
      </c>
    </row>
    <row r="104" spans="1:6" ht="12.75">
      <c r="A104" s="30" t="s">
        <v>93</v>
      </c>
      <c r="B104" s="31"/>
      <c r="C104" s="31"/>
      <c r="D104" s="31"/>
      <c r="E104" s="31"/>
      <c r="F104" s="31"/>
    </row>
    <row r="105" spans="1:6" ht="12.75">
      <c r="A105" s="30" t="s">
        <v>162</v>
      </c>
      <c r="B105" s="31">
        <v>421</v>
      </c>
      <c r="C105" s="31">
        <v>821745718.63</v>
      </c>
      <c r="D105" s="31">
        <v>839600999.58</v>
      </c>
      <c r="E105" s="31">
        <v>829746916.34</v>
      </c>
      <c r="F105" s="31">
        <v>821745718.63</v>
      </c>
    </row>
    <row r="106" spans="1:6" ht="12.75">
      <c r="A106" s="30" t="s">
        <v>163</v>
      </c>
      <c r="B106" s="31">
        <v>422</v>
      </c>
      <c r="C106" s="31"/>
      <c r="D106" s="31"/>
      <c r="E106" s="31"/>
      <c r="F106" s="31"/>
    </row>
    <row r="107" spans="1:6" ht="25.5">
      <c r="A107" s="30" t="s">
        <v>164</v>
      </c>
      <c r="B107" s="31">
        <v>423</v>
      </c>
      <c r="C107" s="31"/>
      <c r="D107" s="31"/>
      <c r="E107" s="31"/>
      <c r="F107" s="31"/>
    </row>
    <row r="108" spans="1:6" ht="12.75">
      <c r="A108" s="30" t="s">
        <v>142</v>
      </c>
      <c r="B108" s="31">
        <v>429</v>
      </c>
      <c r="C108" s="31"/>
      <c r="D108" s="31"/>
      <c r="E108" s="31"/>
      <c r="F108" s="31"/>
    </row>
    <row r="109" spans="1:6" ht="12.75">
      <c r="A109" s="30" t="s">
        <v>165</v>
      </c>
      <c r="B109" s="31">
        <v>430</v>
      </c>
      <c r="C109" s="31"/>
      <c r="D109" s="31"/>
      <c r="E109" s="31"/>
      <c r="F109" s="31"/>
    </row>
    <row r="110" spans="1:6" ht="12.75">
      <c r="A110" s="30" t="s">
        <v>93</v>
      </c>
      <c r="B110" s="31"/>
      <c r="C110" s="31"/>
      <c r="D110" s="31"/>
      <c r="E110" s="31"/>
      <c r="F110" s="31"/>
    </row>
    <row r="111" spans="1:6" ht="25.5">
      <c r="A111" s="30" t="s">
        <v>166</v>
      </c>
      <c r="B111" s="31">
        <v>431</v>
      </c>
      <c r="C111" s="31"/>
      <c r="D111" s="31"/>
      <c r="E111" s="31"/>
      <c r="F111" s="31"/>
    </row>
    <row r="112" spans="1:6" ht="25.5">
      <c r="A112" s="30" t="s">
        <v>167</v>
      </c>
      <c r="B112" s="31">
        <v>432</v>
      </c>
      <c r="C112" s="31"/>
      <c r="D112" s="31"/>
      <c r="E112" s="31"/>
      <c r="F112" s="31"/>
    </row>
    <row r="113" spans="1:6" ht="25.5">
      <c r="A113" s="30" t="s">
        <v>168</v>
      </c>
      <c r="B113" s="31">
        <v>440</v>
      </c>
      <c r="C113" s="31"/>
      <c r="D113" s="31"/>
      <c r="E113" s="31"/>
      <c r="F113" s="31"/>
    </row>
    <row r="114" spans="1:6" ht="12.75">
      <c r="A114" s="32" t="s">
        <v>169</v>
      </c>
      <c r="B114" s="33">
        <v>490</v>
      </c>
      <c r="C114" s="33">
        <v>821745718.63</v>
      </c>
      <c r="D114" s="33">
        <v>839600999.58</v>
      </c>
      <c r="E114" s="33">
        <v>829746916.34</v>
      </c>
      <c r="F114" s="33">
        <v>821745718.63</v>
      </c>
    </row>
    <row r="115" spans="1:6" ht="25.5">
      <c r="A115" s="32" t="s">
        <v>170</v>
      </c>
      <c r="B115" s="33"/>
      <c r="C115" s="33"/>
      <c r="D115" s="33"/>
      <c r="E115" s="33"/>
      <c r="F115" s="33"/>
    </row>
    <row r="116" spans="1:6" ht="12.75">
      <c r="A116" s="30" t="s">
        <v>171</v>
      </c>
      <c r="B116" s="31">
        <v>510</v>
      </c>
      <c r="C116" s="31"/>
      <c r="D116" s="31"/>
      <c r="E116" s="31"/>
      <c r="F116" s="31"/>
    </row>
    <row r="117" spans="1:6" ht="12.75">
      <c r="A117" s="30" t="s">
        <v>172</v>
      </c>
      <c r="B117" s="31">
        <v>515</v>
      </c>
      <c r="C117" s="31"/>
      <c r="D117" s="31"/>
      <c r="E117" s="31"/>
      <c r="F117" s="31"/>
    </row>
    <row r="118" spans="1:6" ht="25.5">
      <c r="A118" s="30" t="s">
        <v>173</v>
      </c>
      <c r="B118" s="31">
        <v>520</v>
      </c>
      <c r="C118" s="31"/>
      <c r="D118" s="31"/>
      <c r="E118" s="31"/>
      <c r="F118" s="31"/>
    </row>
    <row r="119" spans="1:6" ht="38.25">
      <c r="A119" s="30" t="s">
        <v>174</v>
      </c>
      <c r="B119" s="31">
        <v>525</v>
      </c>
      <c r="C119" s="31"/>
      <c r="D119" s="31"/>
      <c r="E119" s="31"/>
      <c r="F119" s="31"/>
    </row>
    <row r="120" spans="1:6" ht="12.75">
      <c r="A120" s="30" t="s">
        <v>175</v>
      </c>
      <c r="B120" s="31">
        <v>550</v>
      </c>
      <c r="C120" s="31"/>
      <c r="D120" s="31"/>
      <c r="E120" s="31"/>
      <c r="F120" s="31"/>
    </row>
    <row r="121" spans="1:6" ht="12.75">
      <c r="A121" s="32" t="s">
        <v>176</v>
      </c>
      <c r="B121" s="33">
        <v>590</v>
      </c>
      <c r="C121" s="33"/>
      <c r="D121" s="33"/>
      <c r="E121" s="33"/>
      <c r="F121" s="33"/>
    </row>
    <row r="122" spans="1:6" ht="25.5">
      <c r="A122" s="32" t="s">
        <v>177</v>
      </c>
      <c r="B122" s="33"/>
      <c r="C122" s="33"/>
      <c r="D122" s="33"/>
      <c r="E122" s="33"/>
      <c r="F122" s="33"/>
    </row>
    <row r="123" spans="1:6" ht="12.75">
      <c r="A123" s="30" t="s">
        <v>171</v>
      </c>
      <c r="B123" s="31">
        <v>610</v>
      </c>
      <c r="C123" s="31"/>
      <c r="D123" s="31"/>
      <c r="E123" s="31"/>
      <c r="F123" s="31"/>
    </row>
    <row r="124" spans="1:6" ht="12.75">
      <c r="A124" s="30" t="s">
        <v>178</v>
      </c>
      <c r="B124" s="31">
        <v>620</v>
      </c>
      <c r="C124" s="31">
        <v>51704627.17</v>
      </c>
      <c r="D124" s="31">
        <v>68888963.46</v>
      </c>
      <c r="E124" s="31">
        <v>40879561.53</v>
      </c>
      <c r="F124" s="31">
        <v>51704627.17</v>
      </c>
    </row>
    <row r="125" spans="1:6" ht="12.75">
      <c r="A125" s="30" t="s">
        <v>93</v>
      </c>
      <c r="B125" s="31"/>
      <c r="C125" s="31"/>
      <c r="D125" s="31"/>
      <c r="E125" s="31"/>
      <c r="F125" s="31"/>
    </row>
    <row r="126" spans="1:6" ht="12.75">
      <c r="A126" s="30" t="s">
        <v>179</v>
      </c>
      <c r="B126" s="31">
        <v>621</v>
      </c>
      <c r="C126" s="31">
        <v>40527964.93</v>
      </c>
      <c r="D126" s="31">
        <v>62317338.32</v>
      </c>
      <c r="E126" s="31">
        <v>25309360.09</v>
      </c>
      <c r="F126" s="31">
        <v>40527964.93</v>
      </c>
    </row>
    <row r="127" spans="1:6" ht="12.75">
      <c r="A127" s="30" t="s">
        <v>180</v>
      </c>
      <c r="B127" s="31">
        <v>622</v>
      </c>
      <c r="C127" s="31">
        <v>7437298.55</v>
      </c>
      <c r="D127" s="31">
        <v>1601558.92</v>
      </c>
      <c r="E127" s="31">
        <v>9411872.93</v>
      </c>
      <c r="F127" s="31">
        <v>7437298.55</v>
      </c>
    </row>
    <row r="128" spans="1:6" ht="25.5">
      <c r="A128" s="30" t="s">
        <v>144</v>
      </c>
      <c r="B128" s="31">
        <v>623</v>
      </c>
      <c r="C128" s="31">
        <v>46.51</v>
      </c>
      <c r="D128" s="31">
        <v>3052353</v>
      </c>
      <c r="E128" s="31">
        <v>2632369.75</v>
      </c>
      <c r="F128" s="31">
        <v>46.51</v>
      </c>
    </row>
    <row r="129" spans="1:6" ht="12.75">
      <c r="A129" s="30" t="s">
        <v>145</v>
      </c>
      <c r="B129" s="31">
        <v>624</v>
      </c>
      <c r="C129" s="31">
        <v>2045898.23</v>
      </c>
      <c r="D129" s="31">
        <v>631117.87</v>
      </c>
      <c r="E129" s="31">
        <v>1623029</v>
      </c>
      <c r="F129" s="31">
        <v>2045898.23</v>
      </c>
    </row>
    <row r="130" spans="1:6" ht="12.75">
      <c r="A130" s="30" t="s">
        <v>181</v>
      </c>
      <c r="B130" s="31">
        <v>625</v>
      </c>
      <c r="C130" s="31">
        <v>965036.89</v>
      </c>
      <c r="D130" s="31">
        <v>524582.79</v>
      </c>
      <c r="E130" s="31">
        <v>1435442.41</v>
      </c>
      <c r="F130" s="31">
        <v>965036.89</v>
      </c>
    </row>
    <row r="131" spans="1:6" ht="12.75">
      <c r="A131" s="30" t="s">
        <v>182</v>
      </c>
      <c r="B131" s="31">
        <v>626</v>
      </c>
      <c r="C131" s="31"/>
      <c r="D131" s="31"/>
      <c r="E131" s="31"/>
      <c r="F131" s="31"/>
    </row>
    <row r="132" spans="1:6" ht="12.75">
      <c r="A132" s="30" t="s">
        <v>142</v>
      </c>
      <c r="B132" s="31">
        <v>629</v>
      </c>
      <c r="C132" s="31">
        <v>728382.06</v>
      </c>
      <c r="D132" s="31">
        <v>762012.56</v>
      </c>
      <c r="E132" s="31">
        <v>467487.35</v>
      </c>
      <c r="F132" s="31">
        <v>728382.06</v>
      </c>
    </row>
    <row r="133" spans="1:6" ht="25.5">
      <c r="A133" s="30" t="s">
        <v>183</v>
      </c>
      <c r="B133" s="31">
        <v>630</v>
      </c>
      <c r="C133" s="31"/>
      <c r="D133" s="31"/>
      <c r="E133" s="31"/>
      <c r="F133" s="31"/>
    </row>
    <row r="134" spans="1:6" ht="12.75">
      <c r="A134" s="30" t="s">
        <v>184</v>
      </c>
      <c r="B134" s="31">
        <v>640</v>
      </c>
      <c r="C134" s="31">
        <v>1543144.77</v>
      </c>
      <c r="D134" s="31">
        <v>1517549.49</v>
      </c>
      <c r="E134" s="31">
        <v>1568740.04</v>
      </c>
      <c r="F134" s="31">
        <v>1543144.77</v>
      </c>
    </row>
    <row r="135" spans="1:6" ht="12.75">
      <c r="A135" s="30" t="s">
        <v>185</v>
      </c>
      <c r="B135" s="31">
        <v>650</v>
      </c>
      <c r="C135" s="31"/>
      <c r="D135" s="31"/>
      <c r="E135" s="31"/>
      <c r="F135" s="31"/>
    </row>
    <row r="136" spans="1:6" ht="12.75">
      <c r="A136" s="30" t="s">
        <v>186</v>
      </c>
      <c r="B136" s="31">
        <v>660</v>
      </c>
      <c r="C136" s="31">
        <v>1011721529.71</v>
      </c>
      <c r="D136" s="31">
        <v>979067737.48</v>
      </c>
      <c r="E136" s="31">
        <v>999498582.3</v>
      </c>
      <c r="F136" s="31">
        <v>1011721529.71</v>
      </c>
    </row>
    <row r="137" spans="1:6" ht="12.75">
      <c r="A137" s="32" t="s">
        <v>187</v>
      </c>
      <c r="B137" s="33">
        <v>690</v>
      </c>
      <c r="C137" s="33">
        <v>1064969301.65</v>
      </c>
      <c r="D137" s="33">
        <v>1049474250.43</v>
      </c>
      <c r="E137" s="33">
        <v>1041946883.87</v>
      </c>
      <c r="F137" s="33">
        <v>1064969301.65</v>
      </c>
    </row>
    <row r="138" spans="1:6" ht="12.75">
      <c r="A138" s="32" t="s">
        <v>155</v>
      </c>
      <c r="B138" s="33">
        <v>700</v>
      </c>
      <c r="C138" s="33">
        <v>1886715020.28</v>
      </c>
      <c r="D138" s="33">
        <v>1889075250.01</v>
      </c>
      <c r="E138" s="33">
        <v>1871693800.21</v>
      </c>
      <c r="F138" s="33">
        <v>1886715020.28</v>
      </c>
    </row>
    <row r="140" ht="12.75">
      <c r="A140" s="26" t="s">
        <v>92</v>
      </c>
    </row>
    <row r="142" spans="1:3" ht="12.75">
      <c r="A142" s="26" t="s">
        <v>188</v>
      </c>
      <c r="B142" s="26"/>
      <c r="C142" s="26"/>
    </row>
    <row r="144" ht="12.75">
      <c r="A144" s="26" t="s">
        <v>109</v>
      </c>
    </row>
    <row r="146" spans="1:6" ht="12.75" customHeight="1">
      <c r="A146" s="39" t="s">
        <v>110</v>
      </c>
      <c r="B146" s="40"/>
      <c r="C146" s="39" t="s">
        <v>189</v>
      </c>
      <c r="D146" s="40"/>
      <c r="E146" s="39" t="s">
        <v>190</v>
      </c>
      <c r="F146" s="40"/>
    </row>
    <row r="147" spans="1:6" ht="12.75">
      <c r="A147" s="30" t="s">
        <v>113</v>
      </c>
      <c r="B147" s="31" t="s">
        <v>114</v>
      </c>
      <c r="C147" s="31" t="s">
        <v>115</v>
      </c>
      <c r="D147" s="31" t="s">
        <v>116</v>
      </c>
      <c r="E147" s="31" t="s">
        <v>115</v>
      </c>
      <c r="F147" s="31" t="s">
        <v>116</v>
      </c>
    </row>
    <row r="148" spans="1:6" ht="12.75">
      <c r="A148" s="30">
        <v>1</v>
      </c>
      <c r="B148" s="31">
        <v>2</v>
      </c>
      <c r="C148" s="31">
        <v>3</v>
      </c>
      <c r="D148" s="31">
        <v>4</v>
      </c>
      <c r="E148" s="31">
        <v>5</v>
      </c>
      <c r="F148" s="31">
        <v>6</v>
      </c>
    </row>
    <row r="149" spans="1:6" ht="38.25">
      <c r="A149" s="32" t="s">
        <v>191</v>
      </c>
      <c r="B149" s="33"/>
      <c r="C149" s="33"/>
      <c r="D149" s="33"/>
      <c r="E149" s="33"/>
      <c r="F149" s="33"/>
    </row>
    <row r="150" spans="1:6" ht="12.75">
      <c r="A150" s="30" t="s">
        <v>192</v>
      </c>
      <c r="B150" s="31">
        <v>910</v>
      </c>
      <c r="C150" s="31">
        <v>1002925.61</v>
      </c>
      <c r="D150" s="31">
        <v>1233314.8</v>
      </c>
      <c r="E150" s="31">
        <v>726012.08</v>
      </c>
      <c r="F150" s="31">
        <v>1002925.61</v>
      </c>
    </row>
    <row r="151" spans="1:6" ht="12.75">
      <c r="A151" s="30" t="s">
        <v>98</v>
      </c>
      <c r="B151" s="31"/>
      <c r="C151" s="31"/>
      <c r="D151" s="31"/>
      <c r="E151" s="31"/>
      <c r="F151" s="31"/>
    </row>
    <row r="152" spans="1:6" ht="12.75">
      <c r="A152" s="30" t="s">
        <v>193</v>
      </c>
      <c r="B152" s="31">
        <v>911</v>
      </c>
      <c r="C152" s="31"/>
      <c r="D152" s="31"/>
      <c r="E152" s="31"/>
      <c r="F152" s="31"/>
    </row>
    <row r="153" spans="1:6" ht="25.5">
      <c r="A153" s="30" t="s">
        <v>194</v>
      </c>
      <c r="B153" s="31">
        <v>912</v>
      </c>
      <c r="C153" s="31"/>
      <c r="D153" s="31">
        <v>186880</v>
      </c>
      <c r="E153" s="31"/>
      <c r="F153" s="31"/>
    </row>
    <row r="154" spans="1:6" ht="25.5">
      <c r="A154" s="30" t="s">
        <v>195</v>
      </c>
      <c r="B154" s="31">
        <v>915</v>
      </c>
      <c r="C154" s="31"/>
      <c r="D154" s="31"/>
      <c r="E154" s="31"/>
      <c r="F154" s="31"/>
    </row>
    <row r="155" spans="1:6" ht="38.25">
      <c r="A155" s="30" t="s">
        <v>196</v>
      </c>
      <c r="B155" s="31">
        <v>916</v>
      </c>
      <c r="C155" s="31"/>
      <c r="D155" s="31"/>
      <c r="E155" s="31"/>
      <c r="F155" s="31"/>
    </row>
    <row r="156" spans="1:6" ht="25.5">
      <c r="A156" s="30" t="s">
        <v>197</v>
      </c>
      <c r="B156" s="31">
        <v>920</v>
      </c>
      <c r="C156" s="31"/>
      <c r="D156" s="31"/>
      <c r="E156" s="31"/>
      <c r="F156" s="31"/>
    </row>
    <row r="157" spans="1:6" ht="12.75">
      <c r="A157" s="30" t="s">
        <v>198</v>
      </c>
      <c r="B157" s="31">
        <v>925</v>
      </c>
      <c r="C157" s="31"/>
      <c r="D157" s="31"/>
      <c r="E157" s="31"/>
      <c r="F157" s="31"/>
    </row>
    <row r="158" spans="1:6" ht="12.75">
      <c r="A158" s="30" t="s">
        <v>199</v>
      </c>
      <c r="B158" s="31">
        <v>930</v>
      </c>
      <c r="C158" s="31"/>
      <c r="D158" s="31"/>
      <c r="E158" s="31"/>
      <c r="F158" s="31"/>
    </row>
    <row r="159" spans="1:6" ht="12.75">
      <c r="A159" s="30" t="s">
        <v>200</v>
      </c>
      <c r="B159" s="31">
        <v>932</v>
      </c>
      <c r="C159" s="31"/>
      <c r="D159" s="31"/>
      <c r="E159" s="31"/>
      <c r="F159" s="31"/>
    </row>
    <row r="160" spans="1:6" ht="12.75">
      <c r="A160" s="30" t="s">
        <v>201</v>
      </c>
      <c r="B160" s="31">
        <v>935</v>
      </c>
      <c r="C160" s="31"/>
      <c r="D160" s="31"/>
      <c r="E160" s="31"/>
      <c r="F160" s="31"/>
    </row>
    <row r="161" spans="1:6" ht="25.5">
      <c r="A161" s="30" t="s">
        <v>202</v>
      </c>
      <c r="B161" s="31">
        <v>940</v>
      </c>
      <c r="C161" s="31">
        <v>7390112.67</v>
      </c>
      <c r="D161" s="31">
        <v>9094415.79</v>
      </c>
      <c r="E161" s="31">
        <v>5923693.78</v>
      </c>
      <c r="F161" s="31">
        <v>7390112.67</v>
      </c>
    </row>
    <row r="162" spans="1:6" ht="25.5">
      <c r="A162" s="30" t="s">
        <v>203</v>
      </c>
      <c r="B162" s="31">
        <v>950</v>
      </c>
      <c r="C162" s="31"/>
      <c r="D162" s="31"/>
      <c r="E162" s="31"/>
      <c r="F162" s="31"/>
    </row>
    <row r="163" spans="1:6" ht="25.5">
      <c r="A163" s="30" t="s">
        <v>204</v>
      </c>
      <c r="B163" s="31">
        <v>960</v>
      </c>
      <c r="C163" s="31"/>
      <c r="D163" s="31"/>
      <c r="E163" s="31"/>
      <c r="F163" s="31"/>
    </row>
    <row r="164" spans="1:6" ht="12.75">
      <c r="A164" s="30" t="s">
        <v>205</v>
      </c>
      <c r="B164" s="31">
        <v>970</v>
      </c>
      <c r="C164" s="31">
        <v>8929024.95</v>
      </c>
      <c r="D164" s="31">
        <v>6657237.61</v>
      </c>
      <c r="E164" s="31">
        <v>10593827.29</v>
      </c>
      <c r="F164" s="31">
        <v>8929024.95</v>
      </c>
    </row>
    <row r="165" spans="1:6" ht="38.25">
      <c r="A165" s="30" t="s">
        <v>206</v>
      </c>
      <c r="B165" s="31">
        <v>971</v>
      </c>
      <c r="C165" s="31">
        <v>1538377.99</v>
      </c>
      <c r="D165" s="31">
        <v>1963026.77</v>
      </c>
      <c r="E165" s="31">
        <v>1113729.21</v>
      </c>
      <c r="F165" s="31">
        <v>1538377.99</v>
      </c>
    </row>
    <row r="166" spans="1:6" ht="25.5">
      <c r="A166" s="30" t="s">
        <v>207</v>
      </c>
      <c r="B166" s="31">
        <v>980</v>
      </c>
      <c r="C166" s="31"/>
      <c r="D166" s="31"/>
      <c r="E166" s="31"/>
      <c r="F166" s="31"/>
    </row>
    <row r="167" spans="1:6" ht="25.5">
      <c r="A167" s="30" t="s">
        <v>208</v>
      </c>
      <c r="B167" s="31">
        <v>981</v>
      </c>
      <c r="C167" s="31"/>
      <c r="D167" s="31"/>
      <c r="E167" s="31"/>
      <c r="F167" s="31"/>
    </row>
    <row r="168" spans="1:6" ht="51">
      <c r="A168" s="30" t="s">
        <v>209</v>
      </c>
      <c r="B168" s="31">
        <v>982</v>
      </c>
      <c r="C168" s="31">
        <v>2962458.08</v>
      </c>
      <c r="D168" s="31">
        <v>2434571.99</v>
      </c>
      <c r="E168" s="31">
        <v>3807061.89</v>
      </c>
      <c r="F168" s="31">
        <v>2962458.08</v>
      </c>
    </row>
    <row r="169" spans="1:6" ht="38.25">
      <c r="A169" s="30" t="s">
        <v>210</v>
      </c>
      <c r="B169" s="31">
        <v>983</v>
      </c>
      <c r="C169" s="31">
        <v>952703.17</v>
      </c>
      <c r="D169" s="31">
        <v>1076699.21</v>
      </c>
      <c r="E169" s="31">
        <v>875743.91</v>
      </c>
      <c r="F169" s="31">
        <v>952703.17</v>
      </c>
    </row>
    <row r="170" spans="1:6" ht="38.25">
      <c r="A170" s="30" t="s">
        <v>211</v>
      </c>
      <c r="B170" s="31">
        <v>984</v>
      </c>
      <c r="C170" s="31"/>
      <c r="D170" s="31"/>
      <c r="E170" s="31"/>
      <c r="F170" s="31"/>
    </row>
    <row r="171" spans="1:6" ht="25.5">
      <c r="A171" s="30" t="s">
        <v>212</v>
      </c>
      <c r="B171" s="31">
        <v>985</v>
      </c>
      <c r="C171" s="31">
        <v>7997430.71</v>
      </c>
      <c r="D171" s="31">
        <v>2809948.07</v>
      </c>
      <c r="E171" s="31">
        <v>5187482.64</v>
      </c>
      <c r="F171" s="31">
        <v>7997430.71</v>
      </c>
    </row>
    <row r="172" spans="1:6" ht="25.5">
      <c r="A172" s="30" t="s">
        <v>213</v>
      </c>
      <c r="B172" s="31">
        <v>986</v>
      </c>
      <c r="C172" s="31"/>
      <c r="D172" s="31"/>
      <c r="E172" s="31"/>
      <c r="F172" s="31"/>
    </row>
    <row r="173" spans="1:6" ht="63.75">
      <c r="A173" s="30" t="s">
        <v>214</v>
      </c>
      <c r="B173" s="31">
        <v>987</v>
      </c>
      <c r="C173" s="31">
        <v>6206105.57</v>
      </c>
      <c r="D173" s="31">
        <v>8940531.81</v>
      </c>
      <c r="E173" s="31">
        <v>5122046.76</v>
      </c>
      <c r="F173" s="31">
        <v>6206105.57</v>
      </c>
    </row>
    <row r="174" spans="1:6" ht="51">
      <c r="A174" s="30" t="s">
        <v>215</v>
      </c>
      <c r="B174" s="31">
        <v>988</v>
      </c>
      <c r="C174" s="31">
        <v>1330504.89</v>
      </c>
      <c r="D174" s="31">
        <v>3154205.89</v>
      </c>
      <c r="E174" s="31"/>
      <c r="F174" s="31">
        <v>1330504.89</v>
      </c>
    </row>
  </sheetData>
  <mergeCells count="20">
    <mergeCell ref="A96:B96"/>
    <mergeCell ref="C96:D96"/>
    <mergeCell ref="E96:F96"/>
    <mergeCell ref="A146:B146"/>
    <mergeCell ref="C146:D146"/>
    <mergeCell ref="E146:F146"/>
    <mergeCell ref="A22:C22"/>
    <mergeCell ref="D22:E22"/>
    <mergeCell ref="A23:E23"/>
    <mergeCell ref="A39:B39"/>
    <mergeCell ref="C39:D39"/>
    <mergeCell ref="E39:F39"/>
    <mergeCell ref="A18:B18"/>
    <mergeCell ref="C18:D18"/>
    <mergeCell ref="A19:E19"/>
    <mergeCell ref="A20:E20"/>
    <mergeCell ref="A1:F1"/>
    <mergeCell ref="A3:F3"/>
    <mergeCell ref="A16:E16"/>
    <mergeCell ref="A17:E17"/>
  </mergeCells>
  <printOptions horizontalCentered="1"/>
  <pageMargins left="0.79" right="0.28" top="0.34" bottom="0.25" header="0.51" footer="0.51"/>
  <pageSetup horizontalDpi="600" verticalDpi="600" orientation="portrait" paperSize="9" scale="81"/>
  <rowBreaks count="3" manualBreakCount="3">
    <brk id="33" max="255" man="1"/>
    <brk id="89" max="255" man="1"/>
    <brk id="1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48"/>
  <sheetViews>
    <sheetView showGridLines="0" workbookViewId="0" topLeftCell="A1">
      <selection activeCell="C26" sqref="C26"/>
    </sheetView>
  </sheetViews>
  <sheetFormatPr defaultColWidth="9.00390625" defaultRowHeight="12.75"/>
  <cols>
    <col min="1" max="1" width="36.625" style="0" bestFit="1" customWidth="1"/>
    <col min="2" max="2" width="5.00390625" style="0" customWidth="1"/>
    <col min="3" max="3" width="18.375" style="0" bestFit="1" customWidth="1"/>
    <col min="4" max="4" width="36.625" style="0" bestFit="1" customWidth="1"/>
    <col min="5" max="5" width="3.00390625" style="0" customWidth="1"/>
  </cols>
  <sheetData>
    <row r="1" spans="1:5" ht="12.75" customHeight="1">
      <c r="A1" s="37" t="s">
        <v>216</v>
      </c>
      <c r="B1" s="38"/>
      <c r="C1" s="38"/>
      <c r="D1" s="38"/>
      <c r="E1" s="38"/>
    </row>
    <row r="3" spans="1:5" ht="12.75" customHeight="1">
      <c r="A3" s="37" t="s">
        <v>91</v>
      </c>
      <c r="B3" s="38"/>
      <c r="C3" s="38"/>
      <c r="D3" s="38"/>
      <c r="E3" s="38"/>
    </row>
    <row r="5" ht="12.75">
      <c r="A5" s="26" t="s">
        <v>92</v>
      </c>
    </row>
    <row r="7" ht="12.75">
      <c r="A7" s="26" t="s">
        <v>217</v>
      </c>
    </row>
    <row r="9" ht="12.75">
      <c r="A9" s="26" t="s">
        <v>218</v>
      </c>
    </row>
    <row r="11" spans="1:4" ht="12.75" customHeight="1">
      <c r="A11" s="39" t="s">
        <v>110</v>
      </c>
      <c r="B11" s="40"/>
      <c r="C11" s="48" t="s">
        <v>219</v>
      </c>
      <c r="D11" s="48" t="s">
        <v>220</v>
      </c>
    </row>
    <row r="12" spans="1:4" ht="12.75">
      <c r="A12" s="27" t="s">
        <v>113</v>
      </c>
      <c r="B12" s="27" t="s">
        <v>114</v>
      </c>
      <c r="C12" s="49"/>
      <c r="D12" s="49"/>
    </row>
    <row r="13" spans="1:4" ht="12.75">
      <c r="A13" s="27">
        <v>1</v>
      </c>
      <c r="B13" s="27">
        <v>2</v>
      </c>
      <c r="C13" s="27">
        <v>3</v>
      </c>
      <c r="D13" s="27">
        <v>4</v>
      </c>
    </row>
    <row r="14" spans="1:4" ht="25.5">
      <c r="A14" s="27" t="s">
        <v>221</v>
      </c>
      <c r="B14" s="27">
        <v>100</v>
      </c>
      <c r="C14" s="27"/>
      <c r="D14" s="27">
        <v>69397.12</v>
      </c>
    </row>
    <row r="15" spans="1:4" ht="12.75" customHeight="1">
      <c r="A15" s="45" t="s">
        <v>222</v>
      </c>
      <c r="B15" s="46"/>
      <c r="C15" s="46"/>
      <c r="D15" s="47"/>
    </row>
    <row r="16" spans="1:4" ht="12.75">
      <c r="A16" s="27" t="s">
        <v>223</v>
      </c>
      <c r="B16" s="27">
        <v>200</v>
      </c>
      <c r="C16" s="27">
        <v>216308168.21</v>
      </c>
      <c r="D16" s="27">
        <v>211006586.59</v>
      </c>
    </row>
    <row r="17" spans="1:4" ht="12.75">
      <c r="A17" s="27" t="s">
        <v>93</v>
      </c>
      <c r="B17" s="27"/>
      <c r="C17" s="27"/>
      <c r="D17" s="27"/>
    </row>
    <row r="18" spans="1:4" ht="12.75">
      <c r="A18" s="27" t="s">
        <v>224</v>
      </c>
      <c r="B18" s="27">
        <v>210</v>
      </c>
      <c r="C18" s="27">
        <v>215981096.5</v>
      </c>
      <c r="D18" s="27">
        <v>210892801.1</v>
      </c>
    </row>
    <row r="19" spans="1:4" ht="12.75">
      <c r="A19" s="27" t="s">
        <v>225</v>
      </c>
      <c r="B19" s="27">
        <v>220</v>
      </c>
      <c r="C19" s="27"/>
      <c r="D19" s="27"/>
    </row>
    <row r="20" spans="1:4" ht="12.75">
      <c r="A20" s="27" t="s">
        <v>226</v>
      </c>
      <c r="B20" s="27">
        <v>290</v>
      </c>
      <c r="C20" s="27">
        <v>327071.71</v>
      </c>
      <c r="D20" s="27">
        <v>113785.49</v>
      </c>
    </row>
    <row r="21" spans="1:4" ht="12.75">
      <c r="A21" s="27" t="s">
        <v>227</v>
      </c>
      <c r="B21" s="27">
        <v>300</v>
      </c>
      <c r="C21" s="27">
        <v>37.86</v>
      </c>
      <c r="D21" s="27">
        <v>268294.01</v>
      </c>
    </row>
    <row r="22" spans="1:4" ht="12.75">
      <c r="A22" s="27" t="s">
        <v>93</v>
      </c>
      <c r="B22" s="27"/>
      <c r="C22" s="27"/>
      <c r="D22" s="27"/>
    </row>
    <row r="23" spans="1:4" ht="25.5">
      <c r="A23" s="27" t="s">
        <v>228</v>
      </c>
      <c r="B23" s="27">
        <v>310</v>
      </c>
      <c r="C23" s="27"/>
      <c r="D23" s="27"/>
    </row>
    <row r="24" spans="1:4" ht="25.5">
      <c r="A24" s="27" t="s">
        <v>229</v>
      </c>
      <c r="B24" s="27">
        <v>320</v>
      </c>
      <c r="C24" s="27"/>
      <c r="D24" s="27">
        <v>53789.74</v>
      </c>
    </row>
    <row r="25" spans="1:4" ht="12.75">
      <c r="A25" s="27" t="s">
        <v>230</v>
      </c>
      <c r="B25" s="27">
        <v>330</v>
      </c>
      <c r="C25" s="27"/>
      <c r="D25" s="27"/>
    </row>
    <row r="26" spans="1:4" ht="25.5">
      <c r="A26" s="27" t="s">
        <v>231</v>
      </c>
      <c r="B26" s="27">
        <v>340</v>
      </c>
      <c r="C26" s="27"/>
      <c r="D26" s="27"/>
    </row>
    <row r="27" spans="1:4" ht="12.75">
      <c r="A27" s="27" t="s">
        <v>145</v>
      </c>
      <c r="B27" s="27">
        <v>350</v>
      </c>
      <c r="C27" s="27"/>
      <c r="D27" s="27"/>
    </row>
    <row r="28" spans="1:4" ht="12.75">
      <c r="A28" s="27" t="s">
        <v>144</v>
      </c>
      <c r="B28" s="27">
        <v>360</v>
      </c>
      <c r="C28" s="27"/>
      <c r="D28" s="27"/>
    </row>
    <row r="29" spans="1:4" ht="12.75">
      <c r="A29" s="27" t="s">
        <v>232</v>
      </c>
      <c r="B29" s="27">
        <v>390</v>
      </c>
      <c r="C29" s="27">
        <v>37.86</v>
      </c>
      <c r="D29" s="27">
        <v>214504.27</v>
      </c>
    </row>
    <row r="30" spans="1:4" ht="25.5">
      <c r="A30" s="27" t="s">
        <v>233</v>
      </c>
      <c r="B30" s="27">
        <v>400</v>
      </c>
      <c r="C30" s="27">
        <v>216308130.35</v>
      </c>
      <c r="D30" s="27">
        <v>210738292.58</v>
      </c>
    </row>
    <row r="32" ht="12.75">
      <c r="A32" s="26" t="s">
        <v>96</v>
      </c>
    </row>
    <row r="34" ht="76.5">
      <c r="A34" s="27" t="s">
        <v>97</v>
      </c>
    </row>
    <row r="36" ht="12.75">
      <c r="A36" s="26" t="s">
        <v>234</v>
      </c>
    </row>
    <row r="38" spans="1:5" ht="12.75" customHeight="1">
      <c r="A38" s="39" t="s">
        <v>104</v>
      </c>
      <c r="B38" s="41"/>
      <c r="C38" s="41"/>
      <c r="D38" s="41"/>
      <c r="E38" s="40"/>
    </row>
    <row r="39" spans="1:5" ht="12.75" customHeight="1">
      <c r="A39" s="39">
        <v>710004</v>
      </c>
      <c r="B39" s="41"/>
      <c r="C39" s="41"/>
      <c r="D39" s="41"/>
      <c r="E39" s="40"/>
    </row>
    <row r="40" spans="1:5" ht="12.75" customHeight="1">
      <c r="A40" s="39">
        <v>2011</v>
      </c>
      <c r="B40" s="40"/>
      <c r="C40" s="39">
        <v>1</v>
      </c>
      <c r="D40" s="40"/>
      <c r="E40" s="27">
        <v>28</v>
      </c>
    </row>
    <row r="41" spans="1:5" ht="12.75">
      <c r="A41" s="39"/>
      <c r="B41" s="41"/>
      <c r="C41" s="41"/>
      <c r="D41" s="41"/>
      <c r="E41" s="40"/>
    </row>
    <row r="42" spans="1:5" ht="12.75" customHeight="1">
      <c r="A42" s="39">
        <v>7708503727</v>
      </c>
      <c r="B42" s="41"/>
      <c r="C42" s="41"/>
      <c r="D42" s="41"/>
      <c r="E42" s="40"/>
    </row>
    <row r="43" spans="1:5" ht="12.75">
      <c r="A43" s="27"/>
      <c r="B43" s="27" t="s">
        <v>105</v>
      </c>
      <c r="C43" s="27"/>
      <c r="D43" s="27" t="s">
        <v>105</v>
      </c>
      <c r="E43" s="27"/>
    </row>
    <row r="44" spans="1:5" ht="12.75">
      <c r="A44" s="39"/>
      <c r="B44" s="41"/>
      <c r="C44" s="40"/>
      <c r="D44" s="39"/>
      <c r="E44" s="40"/>
    </row>
    <row r="45" spans="1:5" ht="12.75" customHeight="1">
      <c r="A45" s="39">
        <v>384</v>
      </c>
      <c r="B45" s="41"/>
      <c r="C45" s="41"/>
      <c r="D45" s="41"/>
      <c r="E45" s="40"/>
    </row>
    <row r="47" ht="12.75">
      <c r="A47" s="26" t="s">
        <v>92</v>
      </c>
    </row>
    <row r="49" ht="12.75">
      <c r="A49" s="26" t="s">
        <v>235</v>
      </c>
    </row>
    <row r="51" ht="12.75">
      <c r="A51" s="26" t="s">
        <v>236</v>
      </c>
    </row>
    <row r="53" spans="1:4" ht="12.75" customHeight="1">
      <c r="A53" s="39" t="s">
        <v>110</v>
      </c>
      <c r="B53" s="40"/>
      <c r="C53" s="48" t="s">
        <v>219</v>
      </c>
      <c r="D53" s="48" t="s">
        <v>220</v>
      </c>
    </row>
    <row r="54" spans="1:4" ht="12.75">
      <c r="A54" s="27" t="s">
        <v>113</v>
      </c>
      <c r="B54" s="27" t="s">
        <v>114</v>
      </c>
      <c r="C54" s="49"/>
      <c r="D54" s="49"/>
    </row>
    <row r="55" spans="1:4" ht="12.75">
      <c r="A55" s="27">
        <v>1</v>
      </c>
      <c r="B55" s="27">
        <v>2</v>
      </c>
      <c r="C55" s="27">
        <v>3</v>
      </c>
      <c r="D55" s="27">
        <v>4</v>
      </c>
    </row>
    <row r="56" spans="1:4" ht="12.75" customHeight="1">
      <c r="A56" s="45" t="s">
        <v>237</v>
      </c>
      <c r="B56" s="46"/>
      <c r="C56" s="46"/>
      <c r="D56" s="47"/>
    </row>
    <row r="57" spans="1:4" ht="12.75">
      <c r="A57" s="27" t="s">
        <v>223</v>
      </c>
      <c r="B57" s="27">
        <v>500</v>
      </c>
      <c r="C57" s="27"/>
      <c r="D57" s="27"/>
    </row>
    <row r="58" spans="1:4" ht="12.75">
      <c r="A58" s="27" t="s">
        <v>93</v>
      </c>
      <c r="B58" s="27"/>
      <c r="C58" s="27"/>
      <c r="D58" s="27"/>
    </row>
    <row r="59" spans="1:4" ht="63.75">
      <c r="A59" s="27" t="s">
        <v>238</v>
      </c>
      <c r="B59" s="27">
        <v>510</v>
      </c>
      <c r="C59" s="27"/>
      <c r="D59" s="27"/>
    </row>
    <row r="60" spans="1:4" ht="25.5">
      <c r="A60" s="27" t="s">
        <v>239</v>
      </c>
      <c r="B60" s="27">
        <v>520</v>
      </c>
      <c r="C60" s="27"/>
      <c r="D60" s="27"/>
    </row>
    <row r="61" spans="1:4" ht="12.75">
      <c r="A61" s="27" t="s">
        <v>240</v>
      </c>
      <c r="B61" s="27">
        <v>530</v>
      </c>
      <c r="C61" s="27"/>
      <c r="D61" s="27"/>
    </row>
    <row r="62" spans="1:4" ht="12.75">
      <c r="A62" s="27" t="s">
        <v>241</v>
      </c>
      <c r="B62" s="27">
        <v>540</v>
      </c>
      <c r="C62" s="27"/>
      <c r="D62" s="27"/>
    </row>
    <row r="63" spans="1:4" ht="38.25">
      <c r="A63" s="27" t="s">
        <v>242</v>
      </c>
      <c r="B63" s="27">
        <v>550</v>
      </c>
      <c r="C63" s="27"/>
      <c r="D63" s="27"/>
    </row>
    <row r="64" spans="1:4" ht="12.75">
      <c r="A64" s="27" t="s">
        <v>225</v>
      </c>
      <c r="B64" s="27">
        <v>560</v>
      </c>
      <c r="C64" s="27"/>
      <c r="D64" s="27"/>
    </row>
    <row r="65" spans="1:4" ht="12.75">
      <c r="A65" s="27" t="s">
        <v>226</v>
      </c>
      <c r="B65" s="27">
        <v>590</v>
      </c>
      <c r="C65" s="27"/>
      <c r="D65" s="27"/>
    </row>
    <row r="66" spans="1:4" ht="12.75">
      <c r="A66" s="27" t="s">
        <v>227</v>
      </c>
      <c r="B66" s="27">
        <v>600</v>
      </c>
      <c r="C66" s="27"/>
      <c r="D66" s="27"/>
    </row>
    <row r="67" spans="1:4" ht="12.75">
      <c r="A67" s="27" t="s">
        <v>93</v>
      </c>
      <c r="B67" s="27"/>
      <c r="C67" s="27"/>
      <c r="D67" s="27"/>
    </row>
    <row r="68" spans="1:4" ht="89.25">
      <c r="A68" s="27" t="s">
        <v>243</v>
      </c>
      <c r="B68" s="27">
        <v>610</v>
      </c>
      <c r="C68" s="27"/>
      <c r="D68" s="27"/>
    </row>
    <row r="69" spans="1:4" ht="12.75">
      <c r="A69" s="27" t="s">
        <v>244</v>
      </c>
      <c r="B69" s="27">
        <v>620</v>
      </c>
      <c r="C69" s="27"/>
      <c r="D69" s="27"/>
    </row>
    <row r="70" spans="1:4" ht="25.5">
      <c r="A70" s="27" t="s">
        <v>245</v>
      </c>
      <c r="B70" s="27">
        <v>630</v>
      </c>
      <c r="C70" s="27"/>
      <c r="D70" s="27"/>
    </row>
    <row r="71" spans="1:4" ht="25.5">
      <c r="A71" s="27" t="s">
        <v>246</v>
      </c>
      <c r="B71" s="27">
        <v>640</v>
      </c>
      <c r="C71" s="27"/>
      <c r="D71" s="27"/>
    </row>
    <row r="72" spans="1:4" ht="12.75">
      <c r="A72" s="27" t="s">
        <v>232</v>
      </c>
      <c r="B72" s="27">
        <v>690</v>
      </c>
      <c r="C72" s="27"/>
      <c r="D72" s="27"/>
    </row>
    <row r="73" spans="1:4" ht="25.5">
      <c r="A73" s="27" t="s">
        <v>247</v>
      </c>
      <c r="B73" s="27">
        <v>700</v>
      </c>
      <c r="C73" s="27"/>
      <c r="D73" s="27"/>
    </row>
    <row r="74" spans="1:4" ht="12.75" customHeight="1">
      <c r="A74" s="45" t="s">
        <v>248</v>
      </c>
      <c r="B74" s="46"/>
      <c r="C74" s="46"/>
      <c r="D74" s="47"/>
    </row>
    <row r="75" spans="1:4" ht="12.75">
      <c r="A75" s="27" t="s">
        <v>223</v>
      </c>
      <c r="B75" s="27">
        <v>800</v>
      </c>
      <c r="C75" s="27"/>
      <c r="D75" s="27"/>
    </row>
    <row r="76" spans="1:4" ht="12.75">
      <c r="A76" s="27" t="s">
        <v>93</v>
      </c>
      <c r="B76" s="27"/>
      <c r="C76" s="27"/>
      <c r="D76" s="27"/>
    </row>
    <row r="77" spans="1:4" ht="12.75">
      <c r="A77" s="27" t="s">
        <v>249</v>
      </c>
      <c r="B77" s="27">
        <v>810</v>
      </c>
      <c r="C77" s="27"/>
      <c r="D77" s="27"/>
    </row>
    <row r="78" spans="1:4" ht="12.75">
      <c r="A78" s="27" t="s">
        <v>250</v>
      </c>
      <c r="B78" s="27">
        <v>820</v>
      </c>
      <c r="C78" s="27"/>
      <c r="D78" s="27"/>
    </row>
    <row r="79" spans="1:4" ht="12.75">
      <c r="A79" s="27" t="s">
        <v>226</v>
      </c>
      <c r="B79" s="27">
        <v>890</v>
      </c>
      <c r="C79" s="27"/>
      <c r="D79" s="27"/>
    </row>
    <row r="80" spans="1:4" ht="12.75">
      <c r="A80" s="27" t="s">
        <v>227</v>
      </c>
      <c r="B80" s="27">
        <v>900</v>
      </c>
      <c r="C80" s="27"/>
      <c r="D80" s="27"/>
    </row>
    <row r="81" spans="1:4" ht="12.75">
      <c r="A81" s="27" t="s">
        <v>93</v>
      </c>
      <c r="B81" s="27"/>
      <c r="C81" s="27"/>
      <c r="D81" s="27"/>
    </row>
    <row r="82" spans="1:4" ht="25.5">
      <c r="A82" s="27" t="s">
        <v>251</v>
      </c>
      <c r="B82" s="27">
        <v>910</v>
      </c>
      <c r="C82" s="27"/>
      <c r="D82" s="27"/>
    </row>
    <row r="83" spans="1:4" ht="25.5">
      <c r="A83" s="27" t="s">
        <v>252</v>
      </c>
      <c r="B83" s="27">
        <v>920</v>
      </c>
      <c r="C83" s="27"/>
      <c r="D83" s="27"/>
    </row>
    <row r="84" spans="1:4" ht="12.75">
      <c r="A84" s="27" t="s">
        <v>253</v>
      </c>
      <c r="B84" s="27">
        <v>930</v>
      </c>
      <c r="C84" s="27"/>
      <c r="D84" s="27"/>
    </row>
    <row r="85" spans="1:4" ht="12.75">
      <c r="A85" s="27" t="s">
        <v>232</v>
      </c>
      <c r="B85" s="27">
        <v>990</v>
      </c>
      <c r="C85" s="27"/>
      <c r="D85" s="27"/>
    </row>
    <row r="86" spans="1:4" ht="25.5">
      <c r="A86" s="27" t="s">
        <v>254</v>
      </c>
      <c r="B86" s="27">
        <v>1000</v>
      </c>
      <c r="C86" s="27"/>
      <c r="D86" s="27"/>
    </row>
    <row r="88" ht="12.75">
      <c r="A88" s="26" t="s">
        <v>92</v>
      </c>
    </row>
    <row r="90" ht="12.75">
      <c r="A90" s="26" t="s">
        <v>255</v>
      </c>
    </row>
    <row r="92" ht="12.75">
      <c r="A92" s="26" t="s">
        <v>236</v>
      </c>
    </row>
    <row r="94" spans="1:4" ht="12.75" customHeight="1">
      <c r="A94" s="39" t="s">
        <v>110</v>
      </c>
      <c r="B94" s="40"/>
      <c r="C94" s="48" t="s">
        <v>219</v>
      </c>
      <c r="D94" s="48" t="s">
        <v>220</v>
      </c>
    </row>
    <row r="95" spans="1:4" ht="12.75">
      <c r="A95" s="27" t="s">
        <v>113</v>
      </c>
      <c r="B95" s="27" t="s">
        <v>114</v>
      </c>
      <c r="C95" s="49"/>
      <c r="D95" s="49"/>
    </row>
    <row r="96" spans="1:4" ht="12.75">
      <c r="A96" s="27">
        <v>1</v>
      </c>
      <c r="B96" s="27">
        <v>2</v>
      </c>
      <c r="C96" s="27">
        <v>3</v>
      </c>
      <c r="D96" s="27">
        <v>4</v>
      </c>
    </row>
    <row r="97" spans="1:4" ht="12.75" customHeight="1">
      <c r="A97" s="45" t="s">
        <v>256</v>
      </c>
      <c r="B97" s="46"/>
      <c r="C97" s="46"/>
      <c r="D97" s="47"/>
    </row>
    <row r="98" spans="1:4" ht="12.75" customHeight="1">
      <c r="A98" s="39" t="s">
        <v>257</v>
      </c>
      <c r="B98" s="41"/>
      <c r="C98" s="41"/>
      <c r="D98" s="40"/>
    </row>
    <row r="99" spans="1:4" ht="12.75" customHeight="1">
      <c r="A99" s="42" t="s">
        <v>258</v>
      </c>
      <c r="B99" s="43"/>
      <c r="C99" s="43"/>
      <c r="D99" s="44"/>
    </row>
    <row r="100" spans="1:4" ht="12.75">
      <c r="A100" s="27" t="s">
        <v>223</v>
      </c>
      <c r="B100" s="27">
        <v>8710</v>
      </c>
      <c r="C100" s="27"/>
      <c r="D100" s="27"/>
    </row>
    <row r="101" spans="1:4" ht="12.75">
      <c r="A101" s="27" t="s">
        <v>93</v>
      </c>
      <c r="B101" s="27"/>
      <c r="C101" s="27"/>
      <c r="D101" s="27"/>
    </row>
    <row r="102" spans="1:4" ht="12.75">
      <c r="A102" s="27" t="s">
        <v>259</v>
      </c>
      <c r="B102" s="27">
        <v>8711</v>
      </c>
      <c r="C102" s="27"/>
      <c r="D102" s="27"/>
    </row>
    <row r="103" spans="1:4" ht="12.75">
      <c r="A103" s="27" t="s">
        <v>260</v>
      </c>
      <c r="B103" s="27">
        <v>8712</v>
      </c>
      <c r="C103" s="27"/>
      <c r="D103" s="27"/>
    </row>
    <row r="104" spans="1:4" ht="12.75">
      <c r="A104" s="27" t="s">
        <v>261</v>
      </c>
      <c r="B104" s="27">
        <v>8713</v>
      </c>
      <c r="C104" s="27"/>
      <c r="D104" s="27"/>
    </row>
    <row r="105" spans="1:4" ht="12.75">
      <c r="A105" s="27" t="s">
        <v>262</v>
      </c>
      <c r="B105" s="27">
        <v>8714</v>
      </c>
      <c r="C105" s="27"/>
      <c r="D105" s="27"/>
    </row>
    <row r="106" spans="1:4" ht="12.75">
      <c r="A106" s="27" t="s">
        <v>227</v>
      </c>
      <c r="B106" s="27">
        <v>8720</v>
      </c>
      <c r="C106" s="27"/>
      <c r="D106" s="27"/>
    </row>
    <row r="107" spans="1:4" ht="12.75">
      <c r="A107" s="27" t="s">
        <v>93</v>
      </c>
      <c r="B107" s="27"/>
      <c r="C107" s="27"/>
      <c r="D107" s="27"/>
    </row>
    <row r="108" spans="1:4" ht="12.75">
      <c r="A108" s="27" t="s">
        <v>259</v>
      </c>
      <c r="B108" s="27">
        <v>8721</v>
      </c>
      <c r="C108" s="27"/>
      <c r="D108" s="27"/>
    </row>
    <row r="109" spans="1:4" ht="12.75">
      <c r="A109" s="27" t="s">
        <v>260</v>
      </c>
      <c r="B109" s="27">
        <v>8722</v>
      </c>
      <c r="C109" s="27"/>
      <c r="D109" s="27"/>
    </row>
    <row r="110" spans="1:4" ht="12.75">
      <c r="A110" s="27" t="s">
        <v>261</v>
      </c>
      <c r="B110" s="27">
        <v>8723</v>
      </c>
      <c r="C110" s="27"/>
      <c r="D110" s="27"/>
    </row>
    <row r="111" spans="1:4" ht="12.75">
      <c r="A111" s="27" t="s">
        <v>262</v>
      </c>
      <c r="B111" s="27">
        <v>8724</v>
      </c>
      <c r="C111" s="27"/>
      <c r="D111" s="27"/>
    </row>
    <row r="112" spans="1:4" ht="12.75" customHeight="1">
      <c r="A112" s="42" t="s">
        <v>263</v>
      </c>
      <c r="B112" s="43"/>
      <c r="C112" s="43"/>
      <c r="D112" s="44"/>
    </row>
    <row r="113" spans="1:4" ht="12.75">
      <c r="A113" s="27" t="s">
        <v>223</v>
      </c>
      <c r="B113" s="27">
        <v>8910</v>
      </c>
      <c r="C113" s="27"/>
      <c r="D113" s="27">
        <v>40110.58</v>
      </c>
    </row>
    <row r="114" spans="1:4" ht="12.75">
      <c r="A114" s="27" t="s">
        <v>93</v>
      </c>
      <c r="B114" s="27"/>
      <c r="C114" s="27"/>
      <c r="D114" s="27"/>
    </row>
    <row r="115" spans="1:4" ht="12.75">
      <c r="A115" s="27" t="s">
        <v>259</v>
      </c>
      <c r="B115" s="27">
        <v>8911</v>
      </c>
      <c r="C115" s="27"/>
      <c r="D115" s="27"/>
    </row>
    <row r="116" spans="1:4" ht="12.75">
      <c r="A116" s="27" t="s">
        <v>260</v>
      </c>
      <c r="B116" s="27">
        <v>8912</v>
      </c>
      <c r="C116" s="27"/>
      <c r="D116" s="27"/>
    </row>
    <row r="117" spans="1:4" ht="12.75">
      <c r="A117" s="27" t="s">
        <v>261</v>
      </c>
      <c r="B117" s="27">
        <v>8913</v>
      </c>
      <c r="C117" s="27"/>
      <c r="D117" s="27">
        <v>40110.58</v>
      </c>
    </row>
    <row r="118" spans="1:4" ht="12.75">
      <c r="A118" s="27" t="s">
        <v>262</v>
      </c>
      <c r="B118" s="27">
        <v>8914</v>
      </c>
      <c r="C118" s="27"/>
      <c r="D118" s="27"/>
    </row>
    <row r="119" spans="1:4" ht="12.75">
      <c r="A119" s="27" t="s">
        <v>227</v>
      </c>
      <c r="B119" s="27">
        <v>8920</v>
      </c>
      <c r="C119" s="27">
        <v>216308130.35</v>
      </c>
      <c r="D119" s="27">
        <v>210847800.28</v>
      </c>
    </row>
    <row r="120" spans="1:4" ht="12.75">
      <c r="A120" s="27" t="s">
        <v>93</v>
      </c>
      <c r="B120" s="27"/>
      <c r="C120" s="27"/>
      <c r="D120" s="27"/>
    </row>
    <row r="121" spans="1:4" ht="12.75">
      <c r="A121" s="27" t="s">
        <v>259</v>
      </c>
      <c r="B121" s="27">
        <v>8921</v>
      </c>
      <c r="C121" s="27"/>
      <c r="D121" s="27"/>
    </row>
    <row r="122" spans="1:4" ht="12.75">
      <c r="A122" s="27" t="s">
        <v>260</v>
      </c>
      <c r="B122" s="27">
        <v>8922</v>
      </c>
      <c r="C122" s="27"/>
      <c r="D122" s="27"/>
    </row>
    <row r="123" spans="1:4" ht="12.75">
      <c r="A123" s="27" t="s">
        <v>261</v>
      </c>
      <c r="B123" s="27">
        <v>8923</v>
      </c>
      <c r="C123" s="27">
        <v>216308130.35</v>
      </c>
      <c r="D123" s="27">
        <v>210847800.28</v>
      </c>
    </row>
    <row r="124" spans="1:4" ht="12.75">
      <c r="A124" s="27" t="s">
        <v>262</v>
      </c>
      <c r="B124" s="27">
        <v>8924</v>
      </c>
      <c r="C124" s="27"/>
      <c r="D124" s="27"/>
    </row>
    <row r="125" spans="1:4" ht="12.75" customHeight="1">
      <c r="A125" s="42" t="s">
        <v>264</v>
      </c>
      <c r="B125" s="43"/>
      <c r="C125" s="43"/>
      <c r="D125" s="44"/>
    </row>
    <row r="126" spans="1:4" ht="12.75">
      <c r="A126" s="27" t="s">
        <v>223</v>
      </c>
      <c r="B126" s="27">
        <v>8110</v>
      </c>
      <c r="C126" s="27"/>
      <c r="D126" s="27"/>
    </row>
    <row r="127" spans="1:4" ht="12.75">
      <c r="A127" s="27" t="s">
        <v>227</v>
      </c>
      <c r="B127" s="27">
        <v>8120</v>
      </c>
      <c r="C127" s="27"/>
      <c r="D127" s="27"/>
    </row>
    <row r="128" spans="1:4" ht="12.75" customHeight="1">
      <c r="A128" s="45" t="s">
        <v>265</v>
      </c>
      <c r="B128" s="46"/>
      <c r="C128" s="46"/>
      <c r="D128" s="47"/>
    </row>
    <row r="129" spans="1:4" ht="25.5">
      <c r="A129" s="27" t="s">
        <v>266</v>
      </c>
      <c r="B129" s="27">
        <v>9000</v>
      </c>
      <c r="C129" s="27"/>
      <c r="D129" s="27">
        <v>-69397.12</v>
      </c>
    </row>
    <row r="130" spans="1:4" ht="25.5">
      <c r="A130" s="27" t="s">
        <v>267</v>
      </c>
      <c r="B130" s="27">
        <v>9100</v>
      </c>
      <c r="C130" s="27"/>
      <c r="D130" s="27"/>
    </row>
    <row r="131" spans="1:4" ht="38.25">
      <c r="A131" s="27" t="s">
        <v>268</v>
      </c>
      <c r="B131" s="27">
        <v>9200</v>
      </c>
      <c r="C131" s="27"/>
      <c r="D131" s="27"/>
    </row>
    <row r="132" spans="1:4" ht="12.75" customHeight="1">
      <c r="A132" s="45" t="s">
        <v>269</v>
      </c>
      <c r="B132" s="46"/>
      <c r="C132" s="46"/>
      <c r="D132" s="47"/>
    </row>
    <row r="133" spans="1:4" ht="12.75">
      <c r="A133" s="27" t="s">
        <v>270</v>
      </c>
      <c r="B133" s="27"/>
      <c r="C133" s="27"/>
      <c r="D133" s="27"/>
    </row>
    <row r="134" spans="1:4" ht="12.75">
      <c r="A134" s="27" t="s">
        <v>115</v>
      </c>
      <c r="B134" s="27">
        <v>9910</v>
      </c>
      <c r="C134" s="27">
        <v>3447.33</v>
      </c>
      <c r="D134" s="27">
        <v>1458.25</v>
      </c>
    </row>
    <row r="135" spans="1:4" ht="12.75">
      <c r="A135" s="27" t="s">
        <v>271</v>
      </c>
      <c r="B135" s="27">
        <v>9920</v>
      </c>
      <c r="C135" s="27"/>
      <c r="D135" s="27">
        <v>3447.33</v>
      </c>
    </row>
    <row r="136" spans="1:4" ht="38.25">
      <c r="A136" s="27" t="s">
        <v>272</v>
      </c>
      <c r="B136" s="27"/>
      <c r="C136" s="27"/>
      <c r="D136" s="27"/>
    </row>
    <row r="137" spans="1:4" ht="12.75">
      <c r="A137" s="27" t="s">
        <v>115</v>
      </c>
      <c r="B137" s="27">
        <v>9930</v>
      </c>
      <c r="C137" s="27"/>
      <c r="D137" s="27"/>
    </row>
    <row r="138" spans="1:4" ht="12.75">
      <c r="A138" s="27" t="s">
        <v>271</v>
      </c>
      <c r="B138" s="27">
        <v>9940</v>
      </c>
      <c r="C138" s="27"/>
      <c r="D138" s="27"/>
    </row>
    <row r="140" ht="12.75">
      <c r="A140" s="26" t="s">
        <v>92</v>
      </c>
    </row>
    <row r="142" ht="12.75">
      <c r="A142" s="26" t="s">
        <v>273</v>
      </c>
    </row>
    <row r="144" ht="12.75">
      <c r="A144" s="26" t="s">
        <v>274</v>
      </c>
    </row>
    <row r="146" spans="1:2" ht="38.25">
      <c r="A146" s="27" t="s">
        <v>275</v>
      </c>
      <c r="B146" s="27" t="s">
        <v>276</v>
      </c>
    </row>
    <row r="147" spans="1:2" ht="12.75">
      <c r="A147" s="27"/>
      <c r="B147" s="27"/>
    </row>
    <row r="148" spans="1:2" ht="38.25">
      <c r="A148" s="27" t="s">
        <v>277</v>
      </c>
      <c r="B148" s="27" t="s">
        <v>276</v>
      </c>
    </row>
  </sheetData>
  <mergeCells count="30">
    <mergeCell ref="A11:B11"/>
    <mergeCell ref="C11:C12"/>
    <mergeCell ref="D11:D12"/>
    <mergeCell ref="A15:D15"/>
    <mergeCell ref="A38:E38"/>
    <mergeCell ref="A39:E39"/>
    <mergeCell ref="A40:B40"/>
    <mergeCell ref="C40:D40"/>
    <mergeCell ref="A41:E41"/>
    <mergeCell ref="A42:E42"/>
    <mergeCell ref="A44:C44"/>
    <mergeCell ref="D44:E44"/>
    <mergeCell ref="A45:E45"/>
    <mergeCell ref="A53:B53"/>
    <mergeCell ref="C53:C54"/>
    <mergeCell ref="D53:D54"/>
    <mergeCell ref="A74:D74"/>
    <mergeCell ref="A94:B94"/>
    <mergeCell ref="C94:C95"/>
    <mergeCell ref="D94:D95"/>
    <mergeCell ref="A125:D125"/>
    <mergeCell ref="A128:D128"/>
    <mergeCell ref="A132:D132"/>
    <mergeCell ref="A1:E1"/>
    <mergeCell ref="A3:E3"/>
    <mergeCell ref="A97:D97"/>
    <mergeCell ref="A98:D98"/>
    <mergeCell ref="A99:D99"/>
    <mergeCell ref="A112:D112"/>
    <mergeCell ref="A56:D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8"/>
  <sheetViews>
    <sheetView showGridLines="0" workbookViewId="0" topLeftCell="A1">
      <selection activeCell="C26" sqref="C26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18.75390625" style="0" customWidth="1"/>
    <col min="4" max="4" width="35.625" style="0" customWidth="1"/>
    <col min="5" max="5" width="2.00390625" style="0" customWidth="1"/>
  </cols>
  <sheetData>
    <row r="1" spans="1:5" ht="12.75" customHeight="1">
      <c r="A1" s="37" t="s">
        <v>216</v>
      </c>
      <c r="B1" s="37"/>
      <c r="C1" s="37"/>
      <c r="D1" s="37"/>
      <c r="E1" s="37"/>
    </row>
    <row r="3" spans="1:5" ht="12.75" customHeight="1">
      <c r="A3" s="37" t="s">
        <v>487</v>
      </c>
      <c r="B3" s="37"/>
      <c r="C3" s="37"/>
      <c r="D3" s="37"/>
      <c r="E3" s="37"/>
    </row>
    <row r="5" ht="12.75">
      <c r="A5" s="26" t="s">
        <v>92</v>
      </c>
    </row>
    <row r="7" spans="1:3" ht="12.75">
      <c r="A7" s="26" t="s">
        <v>217</v>
      </c>
      <c r="B7" s="26"/>
      <c r="C7" s="26"/>
    </row>
    <row r="9" spans="1:2" ht="12.75">
      <c r="A9" s="26" t="s">
        <v>218</v>
      </c>
      <c r="B9" s="26"/>
    </row>
    <row r="11" spans="1:4" ht="12.75" customHeight="1">
      <c r="A11" s="39" t="s">
        <v>110</v>
      </c>
      <c r="B11" s="40"/>
      <c r="C11" s="48" t="s">
        <v>219</v>
      </c>
      <c r="D11" s="48" t="s">
        <v>220</v>
      </c>
    </row>
    <row r="12" spans="1:4" ht="12.75">
      <c r="A12" s="30" t="s">
        <v>113</v>
      </c>
      <c r="B12" s="31" t="s">
        <v>114</v>
      </c>
      <c r="C12" s="49"/>
      <c r="D12" s="49"/>
    </row>
    <row r="13" spans="1:4" ht="12.75">
      <c r="A13" s="30">
        <v>1</v>
      </c>
      <c r="B13" s="31">
        <v>2</v>
      </c>
      <c r="C13" s="31">
        <v>3</v>
      </c>
      <c r="D13" s="31">
        <v>4</v>
      </c>
    </row>
    <row r="14" spans="1:4" ht="25.5">
      <c r="A14" s="30" t="s">
        <v>221</v>
      </c>
      <c r="B14" s="31">
        <v>100</v>
      </c>
      <c r="C14" s="31"/>
      <c r="D14" s="31">
        <v>295246.06</v>
      </c>
    </row>
    <row r="15" spans="1:4" ht="12.75" customHeight="1">
      <c r="A15" s="45" t="s">
        <v>222</v>
      </c>
      <c r="B15" s="46"/>
      <c r="C15" s="46"/>
      <c r="D15" s="47"/>
    </row>
    <row r="16" spans="1:4" ht="12.75">
      <c r="A16" s="30" t="s">
        <v>223</v>
      </c>
      <c r="B16" s="31">
        <v>200</v>
      </c>
      <c r="C16" s="31">
        <v>68678270.59</v>
      </c>
      <c r="D16" s="31">
        <v>64945191.79</v>
      </c>
    </row>
    <row r="17" spans="1:4" ht="12.75">
      <c r="A17" s="30" t="s">
        <v>93</v>
      </c>
      <c r="B17" s="31"/>
      <c r="C17" s="31"/>
      <c r="D17" s="31"/>
    </row>
    <row r="18" spans="1:4" ht="12.75">
      <c r="A18" s="30" t="s">
        <v>224</v>
      </c>
      <c r="B18" s="31">
        <v>210</v>
      </c>
      <c r="C18" s="31">
        <v>54202619.14</v>
      </c>
      <c r="D18" s="31">
        <v>56545263.25</v>
      </c>
    </row>
    <row r="19" spans="1:4" ht="12.75">
      <c r="A19" s="30" t="s">
        <v>225</v>
      </c>
      <c r="B19" s="31">
        <v>220</v>
      </c>
      <c r="C19" s="31"/>
      <c r="D19" s="31"/>
    </row>
    <row r="20" spans="1:4" ht="12.75">
      <c r="A20" s="30" t="s">
        <v>226</v>
      </c>
      <c r="B20" s="31">
        <v>290</v>
      </c>
      <c r="C20" s="31">
        <v>14475651.45</v>
      </c>
      <c r="D20" s="31">
        <v>8399928.54</v>
      </c>
    </row>
    <row r="21" spans="1:4" ht="12.75">
      <c r="A21" s="30" t="s">
        <v>227</v>
      </c>
      <c r="B21" s="31">
        <v>300</v>
      </c>
      <c r="C21" s="31">
        <v>411.58</v>
      </c>
      <c r="D21" s="31">
        <v>3098553.55</v>
      </c>
    </row>
    <row r="22" spans="1:4" ht="12.75">
      <c r="A22" s="30" t="s">
        <v>93</v>
      </c>
      <c r="B22" s="31"/>
      <c r="C22" s="31"/>
      <c r="D22" s="31"/>
    </row>
    <row r="23" spans="1:4" ht="25.5">
      <c r="A23" s="30" t="s">
        <v>228</v>
      </c>
      <c r="B23" s="31">
        <v>310</v>
      </c>
      <c r="C23" s="31"/>
      <c r="D23" s="31">
        <v>282749.01</v>
      </c>
    </row>
    <row r="24" spans="1:4" ht="25.5">
      <c r="A24" s="30" t="s">
        <v>229</v>
      </c>
      <c r="B24" s="31">
        <v>320</v>
      </c>
      <c r="C24" s="31"/>
      <c r="D24" s="31"/>
    </row>
    <row r="25" spans="1:4" ht="12.75">
      <c r="A25" s="30" t="s">
        <v>230</v>
      </c>
      <c r="B25" s="31">
        <v>330</v>
      </c>
      <c r="C25" s="31"/>
      <c r="D25" s="31"/>
    </row>
    <row r="26" spans="1:4" ht="25.5">
      <c r="A26" s="30" t="s">
        <v>231</v>
      </c>
      <c r="B26" s="31">
        <v>340</v>
      </c>
      <c r="C26" s="31"/>
      <c r="D26" s="31"/>
    </row>
    <row r="27" spans="1:4" ht="12.75">
      <c r="A27" s="30" t="s">
        <v>145</v>
      </c>
      <c r="B27" s="31">
        <v>350</v>
      </c>
      <c r="C27" s="31"/>
      <c r="D27" s="31"/>
    </row>
    <row r="28" spans="1:4" ht="25.5">
      <c r="A28" s="30" t="s">
        <v>144</v>
      </c>
      <c r="B28" s="31">
        <v>360</v>
      </c>
      <c r="C28" s="31"/>
      <c r="D28" s="31"/>
    </row>
    <row r="29" spans="1:4" ht="12.75">
      <c r="A29" s="30" t="s">
        <v>232</v>
      </c>
      <c r="B29" s="31">
        <v>390</v>
      </c>
      <c r="C29" s="31">
        <v>411.58</v>
      </c>
      <c r="D29" s="31">
        <v>2815804.54</v>
      </c>
    </row>
    <row r="30" spans="1:4" ht="25.5">
      <c r="A30" s="30" t="s">
        <v>233</v>
      </c>
      <c r="B30" s="31">
        <v>400</v>
      </c>
      <c r="C30" s="31">
        <v>68677859.01</v>
      </c>
      <c r="D30" s="31">
        <v>61846638.24</v>
      </c>
    </row>
    <row r="32" ht="12.75">
      <c r="A32" s="26" t="s">
        <v>96</v>
      </c>
    </row>
    <row r="34" ht="51">
      <c r="A34" s="27" t="s">
        <v>488</v>
      </c>
    </row>
    <row r="36" ht="12.75">
      <c r="A36" s="26" t="s">
        <v>234</v>
      </c>
    </row>
    <row r="38" spans="1:5" ht="12.75" customHeight="1">
      <c r="A38" s="39" t="s">
        <v>104</v>
      </c>
      <c r="B38" s="41"/>
      <c r="C38" s="41"/>
      <c r="D38" s="41"/>
      <c r="E38" s="40"/>
    </row>
    <row r="39" spans="1:5" ht="12.75" customHeight="1">
      <c r="A39" s="39">
        <v>710004</v>
      </c>
      <c r="B39" s="41"/>
      <c r="C39" s="41"/>
      <c r="D39" s="41"/>
      <c r="E39" s="40"/>
    </row>
    <row r="40" spans="1:5" ht="12.75" customHeight="1">
      <c r="A40" s="39">
        <v>0</v>
      </c>
      <c r="B40" s="40"/>
      <c r="C40" s="39">
        <v>0</v>
      </c>
      <c r="D40" s="40"/>
      <c r="E40" s="31">
        <v>0</v>
      </c>
    </row>
    <row r="41" spans="1:5" ht="12.75">
      <c r="A41" s="39"/>
      <c r="B41" s="41"/>
      <c r="C41" s="41"/>
      <c r="D41" s="41"/>
      <c r="E41" s="40"/>
    </row>
    <row r="42" spans="1:5" ht="12.75" customHeight="1">
      <c r="A42" s="39">
        <v>7708503727</v>
      </c>
      <c r="B42" s="41"/>
      <c r="C42" s="41"/>
      <c r="D42" s="41"/>
      <c r="E42" s="40"/>
    </row>
    <row r="43" spans="1:5" ht="12.75">
      <c r="A43" s="30">
        <v>70</v>
      </c>
      <c r="B43" s="31" t="s">
        <v>105</v>
      </c>
      <c r="C43" s="31">
        <v>32</v>
      </c>
      <c r="D43" s="31" t="s">
        <v>105</v>
      </c>
      <c r="E43" s="31">
        <v>2</v>
      </c>
    </row>
    <row r="44" spans="1:5" ht="12.75">
      <c r="A44" s="39"/>
      <c r="B44" s="41"/>
      <c r="C44" s="40"/>
      <c r="D44" s="39"/>
      <c r="E44" s="40"/>
    </row>
    <row r="45" spans="1:5" ht="12.75" customHeight="1">
      <c r="A45" s="39">
        <v>384</v>
      </c>
      <c r="B45" s="41"/>
      <c r="C45" s="41"/>
      <c r="D45" s="41"/>
      <c r="E45" s="40"/>
    </row>
    <row r="47" ht="12.75">
      <c r="A47" s="26" t="s">
        <v>92</v>
      </c>
    </row>
    <row r="49" spans="1:3" ht="12.75">
      <c r="A49" s="26" t="s">
        <v>235</v>
      </c>
      <c r="B49" s="26"/>
      <c r="C49" s="26"/>
    </row>
    <row r="51" ht="12.75">
      <c r="A51" s="26" t="s">
        <v>236</v>
      </c>
    </row>
    <row r="53" spans="1:4" ht="12.75" customHeight="1">
      <c r="A53" s="39" t="s">
        <v>110</v>
      </c>
      <c r="B53" s="40"/>
      <c r="C53" s="48" t="s">
        <v>219</v>
      </c>
      <c r="D53" s="48" t="s">
        <v>220</v>
      </c>
    </row>
    <row r="54" spans="1:4" ht="12.75">
      <c r="A54" s="30" t="s">
        <v>113</v>
      </c>
      <c r="B54" s="31" t="s">
        <v>114</v>
      </c>
      <c r="C54" s="49"/>
      <c r="D54" s="49"/>
    </row>
    <row r="55" spans="1:4" ht="12.75">
      <c r="A55" s="30">
        <v>1</v>
      </c>
      <c r="B55" s="31">
        <v>2</v>
      </c>
      <c r="C55" s="31">
        <v>3</v>
      </c>
      <c r="D55" s="31">
        <v>4</v>
      </c>
    </row>
    <row r="56" spans="1:4" ht="12.75" customHeight="1">
      <c r="A56" s="45" t="s">
        <v>237</v>
      </c>
      <c r="B56" s="46"/>
      <c r="C56" s="46"/>
      <c r="D56" s="47"/>
    </row>
    <row r="57" spans="1:4" ht="12.75">
      <c r="A57" s="30" t="s">
        <v>223</v>
      </c>
      <c r="B57" s="31">
        <v>500</v>
      </c>
      <c r="C57" s="31">
        <v>3062854.14</v>
      </c>
      <c r="D57" s="31">
        <v>495997.66</v>
      </c>
    </row>
    <row r="58" spans="1:4" ht="12.75">
      <c r="A58" s="30" t="s">
        <v>93</v>
      </c>
      <c r="B58" s="31"/>
      <c r="C58" s="31"/>
      <c r="D58" s="31"/>
    </row>
    <row r="59" spans="1:4" ht="63.75">
      <c r="A59" s="30" t="s">
        <v>238</v>
      </c>
      <c r="B59" s="31">
        <v>510</v>
      </c>
      <c r="C59" s="31">
        <v>3062854.14</v>
      </c>
      <c r="D59" s="31">
        <v>495997.66</v>
      </c>
    </row>
    <row r="60" spans="1:4" ht="25.5">
      <c r="A60" s="30" t="s">
        <v>239</v>
      </c>
      <c r="B60" s="31">
        <v>520</v>
      </c>
      <c r="C60" s="31"/>
      <c r="D60" s="31"/>
    </row>
    <row r="61" spans="1:4" ht="12.75">
      <c r="A61" s="30" t="s">
        <v>240</v>
      </c>
      <c r="B61" s="31">
        <v>530</v>
      </c>
      <c r="C61" s="31"/>
      <c r="D61" s="31"/>
    </row>
    <row r="62" spans="1:4" ht="12.75">
      <c r="A62" s="30" t="s">
        <v>241</v>
      </c>
      <c r="B62" s="31">
        <v>540</v>
      </c>
      <c r="C62" s="31"/>
      <c r="D62" s="31"/>
    </row>
    <row r="63" spans="1:4" ht="38.25">
      <c r="A63" s="30" t="s">
        <v>242</v>
      </c>
      <c r="B63" s="31">
        <v>550</v>
      </c>
      <c r="C63" s="31"/>
      <c r="D63" s="31"/>
    </row>
    <row r="64" spans="1:4" ht="12.75">
      <c r="A64" s="30" t="s">
        <v>225</v>
      </c>
      <c r="B64" s="31">
        <v>560</v>
      </c>
      <c r="C64" s="31"/>
      <c r="D64" s="31"/>
    </row>
    <row r="65" spans="1:4" ht="12.75">
      <c r="A65" s="30" t="s">
        <v>226</v>
      </c>
      <c r="B65" s="31">
        <v>590</v>
      </c>
      <c r="C65" s="31"/>
      <c r="D65" s="31"/>
    </row>
    <row r="66" spans="1:4" ht="12.75">
      <c r="A66" s="30" t="s">
        <v>227</v>
      </c>
      <c r="B66" s="31">
        <v>600</v>
      </c>
      <c r="C66" s="31"/>
      <c r="D66" s="31"/>
    </row>
    <row r="67" spans="1:4" ht="12.75">
      <c r="A67" s="30" t="s">
        <v>93</v>
      </c>
      <c r="B67" s="31"/>
      <c r="C67" s="31"/>
      <c r="D67" s="31"/>
    </row>
    <row r="68" spans="1:4" ht="89.25">
      <c r="A68" s="30" t="s">
        <v>243</v>
      </c>
      <c r="B68" s="31">
        <v>610</v>
      </c>
      <c r="C68" s="31"/>
      <c r="D68" s="31"/>
    </row>
    <row r="69" spans="1:4" ht="12.75">
      <c r="A69" s="30" t="s">
        <v>244</v>
      </c>
      <c r="B69" s="31">
        <v>620</v>
      </c>
      <c r="C69" s="31"/>
      <c r="D69" s="31"/>
    </row>
    <row r="70" spans="1:4" ht="25.5">
      <c r="A70" s="30" t="s">
        <v>245</v>
      </c>
      <c r="B70" s="31">
        <v>630</v>
      </c>
      <c r="C70" s="31"/>
      <c r="D70" s="31"/>
    </row>
    <row r="71" spans="1:4" ht="25.5">
      <c r="A71" s="30" t="s">
        <v>246</v>
      </c>
      <c r="B71" s="31">
        <v>640</v>
      </c>
      <c r="C71" s="31"/>
      <c r="D71" s="31"/>
    </row>
    <row r="72" spans="1:4" ht="12.75">
      <c r="A72" s="30" t="s">
        <v>232</v>
      </c>
      <c r="B72" s="31">
        <v>690</v>
      </c>
      <c r="C72" s="31"/>
      <c r="D72" s="31"/>
    </row>
    <row r="73" spans="1:4" ht="25.5">
      <c r="A73" s="30" t="s">
        <v>247</v>
      </c>
      <c r="B73" s="31">
        <v>700</v>
      </c>
      <c r="C73" s="31">
        <v>3062854.14</v>
      </c>
      <c r="D73" s="31">
        <v>495997.66</v>
      </c>
    </row>
    <row r="74" spans="1:4" ht="12.75" customHeight="1">
      <c r="A74" s="45" t="s">
        <v>248</v>
      </c>
      <c r="B74" s="46"/>
      <c r="C74" s="46"/>
      <c r="D74" s="47"/>
    </row>
    <row r="75" spans="1:4" ht="12.75">
      <c r="A75" s="30" t="s">
        <v>223</v>
      </c>
      <c r="B75" s="31">
        <v>800</v>
      </c>
      <c r="C75" s="31"/>
      <c r="D75" s="31"/>
    </row>
    <row r="76" spans="1:4" ht="12.75">
      <c r="A76" s="30" t="s">
        <v>93</v>
      </c>
      <c r="B76" s="31"/>
      <c r="C76" s="31"/>
      <c r="D76" s="31"/>
    </row>
    <row r="77" spans="1:4" ht="25.5">
      <c r="A77" s="30" t="s">
        <v>249</v>
      </c>
      <c r="B77" s="31">
        <v>810</v>
      </c>
      <c r="C77" s="31"/>
      <c r="D77" s="31"/>
    </row>
    <row r="78" spans="1:4" ht="12.75">
      <c r="A78" s="30" t="s">
        <v>250</v>
      </c>
      <c r="B78" s="31">
        <v>820</v>
      </c>
      <c r="C78" s="31"/>
      <c r="D78" s="31"/>
    </row>
    <row r="79" spans="1:4" ht="12.75">
      <c r="A79" s="30" t="s">
        <v>226</v>
      </c>
      <c r="B79" s="31">
        <v>890</v>
      </c>
      <c r="C79" s="31"/>
      <c r="D79" s="31"/>
    </row>
    <row r="80" spans="1:4" ht="12.75">
      <c r="A80" s="30" t="s">
        <v>227</v>
      </c>
      <c r="B80" s="31">
        <v>900</v>
      </c>
      <c r="C80" s="31"/>
      <c r="D80" s="31"/>
    </row>
    <row r="81" spans="1:4" ht="12.75">
      <c r="A81" s="30" t="s">
        <v>93</v>
      </c>
      <c r="B81" s="31"/>
      <c r="C81" s="31"/>
      <c r="D81" s="31"/>
    </row>
    <row r="82" spans="1:4" ht="25.5">
      <c r="A82" s="30" t="s">
        <v>251</v>
      </c>
      <c r="B82" s="31">
        <v>910</v>
      </c>
      <c r="C82" s="31"/>
      <c r="D82" s="31"/>
    </row>
    <row r="83" spans="1:4" ht="25.5">
      <c r="A83" s="30" t="s">
        <v>252</v>
      </c>
      <c r="B83" s="31">
        <v>920</v>
      </c>
      <c r="C83" s="31"/>
      <c r="D83" s="31"/>
    </row>
    <row r="84" spans="1:4" ht="12.75">
      <c r="A84" s="30" t="s">
        <v>253</v>
      </c>
      <c r="B84" s="31">
        <v>930</v>
      </c>
      <c r="C84" s="31"/>
      <c r="D84" s="31"/>
    </row>
    <row r="85" spans="1:4" ht="12.75">
      <c r="A85" s="30" t="s">
        <v>232</v>
      </c>
      <c r="B85" s="31">
        <v>990</v>
      </c>
      <c r="C85" s="31"/>
      <c r="D85" s="31"/>
    </row>
    <row r="86" spans="1:4" ht="25.5">
      <c r="A86" s="30" t="s">
        <v>254</v>
      </c>
      <c r="B86" s="31">
        <v>1000</v>
      </c>
      <c r="C86" s="31"/>
      <c r="D86" s="31"/>
    </row>
    <row r="88" ht="12.75">
      <c r="A88" s="26" t="s">
        <v>92</v>
      </c>
    </row>
    <row r="90" spans="1:3" ht="12.75">
      <c r="A90" s="26" t="s">
        <v>255</v>
      </c>
      <c r="B90" s="26"/>
      <c r="C90" s="26"/>
    </row>
    <row r="92" ht="12.75">
      <c r="A92" s="26" t="s">
        <v>236</v>
      </c>
    </row>
    <row r="94" spans="1:4" ht="12.75" customHeight="1">
      <c r="A94" s="39" t="s">
        <v>110</v>
      </c>
      <c r="B94" s="40"/>
      <c r="C94" s="48" t="s">
        <v>219</v>
      </c>
      <c r="D94" s="48" t="s">
        <v>220</v>
      </c>
    </row>
    <row r="95" spans="1:4" ht="12.75">
      <c r="A95" s="30" t="s">
        <v>113</v>
      </c>
      <c r="B95" s="31" t="s">
        <v>114</v>
      </c>
      <c r="C95" s="49"/>
      <c r="D95" s="49"/>
    </row>
    <row r="96" spans="1:4" ht="12.75">
      <c r="A96" s="30">
        <v>1</v>
      </c>
      <c r="B96" s="31">
        <v>2</v>
      </c>
      <c r="C96" s="31">
        <v>3</v>
      </c>
      <c r="D96" s="31">
        <v>4</v>
      </c>
    </row>
    <row r="97" spans="1:4" ht="12.75" customHeight="1">
      <c r="A97" s="45" t="s">
        <v>256</v>
      </c>
      <c r="B97" s="46"/>
      <c r="C97" s="46"/>
      <c r="D97" s="47"/>
    </row>
    <row r="98" spans="1:4" ht="12.75" customHeight="1">
      <c r="A98" s="39" t="s">
        <v>257</v>
      </c>
      <c r="B98" s="41"/>
      <c r="C98" s="41"/>
      <c r="D98" s="40"/>
    </row>
    <row r="99" spans="1:4" ht="12.75" customHeight="1">
      <c r="A99" s="42" t="s">
        <v>258</v>
      </c>
      <c r="B99" s="43"/>
      <c r="C99" s="43"/>
      <c r="D99" s="44"/>
    </row>
    <row r="100" spans="1:4" ht="12.75">
      <c r="A100" s="30" t="s">
        <v>223</v>
      </c>
      <c r="B100" s="31">
        <v>8710</v>
      </c>
      <c r="C100" s="31"/>
      <c r="D100" s="31"/>
    </row>
    <row r="101" spans="1:4" ht="12.75">
      <c r="A101" s="30" t="s">
        <v>93</v>
      </c>
      <c r="B101" s="31"/>
      <c r="C101" s="31"/>
      <c r="D101" s="31"/>
    </row>
    <row r="102" spans="1:4" ht="12.75">
      <c r="A102" s="30" t="s">
        <v>259</v>
      </c>
      <c r="B102" s="31">
        <v>8711</v>
      </c>
      <c r="C102" s="31"/>
      <c r="D102" s="31"/>
    </row>
    <row r="103" spans="1:4" ht="12.75">
      <c r="A103" s="30" t="s">
        <v>260</v>
      </c>
      <c r="B103" s="31">
        <v>8712</v>
      </c>
      <c r="C103" s="31"/>
      <c r="D103" s="31"/>
    </row>
    <row r="104" spans="1:4" ht="12.75">
      <c r="A104" s="30" t="s">
        <v>261</v>
      </c>
      <c r="B104" s="31">
        <v>8713</v>
      </c>
      <c r="C104" s="31"/>
      <c r="D104" s="31"/>
    </row>
    <row r="105" spans="1:4" ht="12.75">
      <c r="A105" s="30" t="s">
        <v>262</v>
      </c>
      <c r="B105" s="31">
        <v>8714</v>
      </c>
      <c r="C105" s="31"/>
      <c r="D105" s="31"/>
    </row>
    <row r="106" spans="1:4" ht="12.75">
      <c r="A106" s="30" t="s">
        <v>227</v>
      </c>
      <c r="B106" s="31">
        <v>8720</v>
      </c>
      <c r="C106" s="31"/>
      <c r="D106" s="31"/>
    </row>
    <row r="107" spans="1:4" ht="12.75">
      <c r="A107" s="30" t="s">
        <v>93</v>
      </c>
      <c r="B107" s="31"/>
      <c r="C107" s="31"/>
      <c r="D107" s="31"/>
    </row>
    <row r="108" spans="1:4" ht="12.75">
      <c r="A108" s="30" t="s">
        <v>259</v>
      </c>
      <c r="B108" s="31">
        <v>8721</v>
      </c>
      <c r="C108" s="31"/>
      <c r="D108" s="31"/>
    </row>
    <row r="109" spans="1:4" ht="12.75">
      <c r="A109" s="30" t="s">
        <v>260</v>
      </c>
      <c r="B109" s="31">
        <v>8722</v>
      </c>
      <c r="C109" s="31"/>
      <c r="D109" s="31"/>
    </row>
    <row r="110" spans="1:4" ht="12.75">
      <c r="A110" s="30" t="s">
        <v>261</v>
      </c>
      <c r="B110" s="31">
        <v>8723</v>
      </c>
      <c r="C110" s="31"/>
      <c r="D110" s="31"/>
    </row>
    <row r="111" spans="1:4" ht="12.75">
      <c r="A111" s="30" t="s">
        <v>262</v>
      </c>
      <c r="B111" s="31">
        <v>8724</v>
      </c>
      <c r="C111" s="31"/>
      <c r="D111" s="31"/>
    </row>
    <row r="112" spans="1:4" ht="12.75" customHeight="1">
      <c r="A112" s="42" t="s">
        <v>263</v>
      </c>
      <c r="B112" s="43"/>
      <c r="C112" s="43"/>
      <c r="D112" s="44"/>
    </row>
    <row r="113" spans="1:4" ht="12.75">
      <c r="A113" s="30" t="s">
        <v>223</v>
      </c>
      <c r="B113" s="31">
        <v>8910</v>
      </c>
      <c r="C113" s="31"/>
      <c r="D113" s="31">
        <v>2032390.53</v>
      </c>
    </row>
    <row r="114" spans="1:4" ht="12.75">
      <c r="A114" s="30" t="s">
        <v>93</v>
      </c>
      <c r="B114" s="31"/>
      <c r="C114" s="31"/>
      <c r="D114" s="31"/>
    </row>
    <row r="115" spans="1:4" ht="12.75">
      <c r="A115" s="30" t="s">
        <v>259</v>
      </c>
      <c r="B115" s="31">
        <v>8911</v>
      </c>
      <c r="C115" s="31"/>
      <c r="D115" s="31"/>
    </row>
    <row r="116" spans="1:4" ht="12.75">
      <c r="A116" s="30" t="s">
        <v>260</v>
      </c>
      <c r="B116" s="31">
        <v>8912</v>
      </c>
      <c r="C116" s="31"/>
      <c r="D116" s="31"/>
    </row>
    <row r="117" spans="1:4" ht="12.75">
      <c r="A117" s="30" t="s">
        <v>261</v>
      </c>
      <c r="B117" s="31">
        <v>8913</v>
      </c>
      <c r="C117" s="31"/>
      <c r="D117" s="31">
        <v>2032390.53</v>
      </c>
    </row>
    <row r="118" spans="1:4" ht="12.75">
      <c r="A118" s="30" t="s">
        <v>262</v>
      </c>
      <c r="B118" s="31">
        <v>8914</v>
      </c>
      <c r="C118" s="31"/>
      <c r="D118" s="31"/>
    </row>
    <row r="119" spans="1:4" ht="12.75">
      <c r="A119" s="30" t="s">
        <v>227</v>
      </c>
      <c r="B119" s="31">
        <v>8920</v>
      </c>
      <c r="C119" s="31">
        <v>71959378.75</v>
      </c>
      <c r="D119" s="31">
        <v>64670272.49</v>
      </c>
    </row>
    <row r="120" spans="1:4" ht="12.75">
      <c r="A120" s="30" t="s">
        <v>93</v>
      </c>
      <c r="B120" s="31"/>
      <c r="C120" s="31"/>
      <c r="D120" s="31"/>
    </row>
    <row r="121" spans="1:4" ht="12.75">
      <c r="A121" s="30" t="s">
        <v>259</v>
      </c>
      <c r="B121" s="31">
        <v>8921</v>
      </c>
      <c r="C121" s="31"/>
      <c r="D121" s="31"/>
    </row>
    <row r="122" spans="1:4" ht="12.75">
      <c r="A122" s="30" t="s">
        <v>260</v>
      </c>
      <c r="B122" s="31">
        <v>8922</v>
      </c>
      <c r="C122" s="31"/>
      <c r="D122" s="31"/>
    </row>
    <row r="123" spans="1:4" ht="12.75">
      <c r="A123" s="30" t="s">
        <v>261</v>
      </c>
      <c r="B123" s="31">
        <v>8923</v>
      </c>
      <c r="C123" s="31">
        <v>71959378.75</v>
      </c>
      <c r="D123" s="31">
        <v>64670272.49</v>
      </c>
    </row>
    <row r="124" spans="1:4" ht="12.75">
      <c r="A124" s="30" t="s">
        <v>262</v>
      </c>
      <c r="B124" s="31">
        <v>8924</v>
      </c>
      <c r="C124" s="31"/>
      <c r="D124" s="31"/>
    </row>
    <row r="125" spans="1:4" ht="12.75" customHeight="1">
      <c r="A125" s="42" t="s">
        <v>264</v>
      </c>
      <c r="B125" s="43"/>
      <c r="C125" s="43"/>
      <c r="D125" s="44"/>
    </row>
    <row r="126" spans="1:4" ht="12.75">
      <c r="A126" s="30" t="s">
        <v>223</v>
      </c>
      <c r="B126" s="31">
        <v>8110</v>
      </c>
      <c r="C126" s="31"/>
      <c r="D126" s="31"/>
    </row>
    <row r="127" spans="1:4" ht="12.75">
      <c r="A127" s="30" t="s">
        <v>227</v>
      </c>
      <c r="B127" s="31">
        <v>8120</v>
      </c>
      <c r="C127" s="31"/>
      <c r="D127" s="31"/>
    </row>
    <row r="128" spans="1:4" ht="12.75" customHeight="1">
      <c r="A128" s="45" t="s">
        <v>265</v>
      </c>
      <c r="B128" s="46"/>
      <c r="C128" s="46"/>
      <c r="D128" s="47"/>
    </row>
    <row r="129" spans="1:4" ht="25.5">
      <c r="A129" s="30" t="s">
        <v>266</v>
      </c>
      <c r="B129" s="31">
        <v>9000</v>
      </c>
      <c r="C129" s="31">
        <v>-218665.6</v>
      </c>
      <c r="D129" s="31">
        <v>-295246.06</v>
      </c>
    </row>
    <row r="130" spans="1:4" ht="25.5">
      <c r="A130" s="30" t="s">
        <v>267</v>
      </c>
      <c r="B130" s="31">
        <v>9100</v>
      </c>
      <c r="C130" s="31">
        <v>-218665.6</v>
      </c>
      <c r="D130" s="31"/>
    </row>
    <row r="131" spans="1:4" ht="38.25">
      <c r="A131" s="30" t="s">
        <v>268</v>
      </c>
      <c r="B131" s="31">
        <v>9200</v>
      </c>
      <c r="C131" s="31"/>
      <c r="D131" s="31"/>
    </row>
    <row r="132" spans="1:4" ht="12.75" customHeight="1">
      <c r="A132" s="45" t="s">
        <v>269</v>
      </c>
      <c r="B132" s="46"/>
      <c r="C132" s="46"/>
      <c r="D132" s="47"/>
    </row>
    <row r="133" spans="1:4" ht="12.75">
      <c r="A133" s="30" t="s">
        <v>270</v>
      </c>
      <c r="B133" s="31"/>
      <c r="C133" s="31"/>
      <c r="D133" s="31"/>
    </row>
    <row r="134" spans="1:4" ht="12.75">
      <c r="A134" s="30" t="s">
        <v>115</v>
      </c>
      <c r="B134" s="31">
        <v>9910</v>
      </c>
      <c r="C134" s="31"/>
      <c r="D134" s="31">
        <v>5215.08</v>
      </c>
    </row>
    <row r="135" spans="1:4" ht="12.75">
      <c r="A135" s="30" t="s">
        <v>271</v>
      </c>
      <c r="B135" s="31">
        <v>9920</v>
      </c>
      <c r="C135" s="31"/>
      <c r="D135" s="31"/>
    </row>
    <row r="136" spans="1:4" ht="38.25">
      <c r="A136" s="30" t="s">
        <v>272</v>
      </c>
      <c r="B136" s="31"/>
      <c r="C136" s="31"/>
      <c r="D136" s="31"/>
    </row>
    <row r="137" spans="1:4" ht="12.75">
      <c r="A137" s="30" t="s">
        <v>115</v>
      </c>
      <c r="B137" s="31">
        <v>9930</v>
      </c>
      <c r="C137" s="31"/>
      <c r="D137" s="31"/>
    </row>
    <row r="138" spans="1:4" ht="12.75">
      <c r="A138" s="30" t="s">
        <v>271</v>
      </c>
      <c r="B138" s="31">
        <v>9940</v>
      </c>
      <c r="C138" s="31"/>
      <c r="D138" s="31"/>
    </row>
    <row r="140" ht="12.75">
      <c r="A140" s="26" t="s">
        <v>92</v>
      </c>
    </row>
    <row r="142" spans="1:3" ht="12.75">
      <c r="A142" s="26" t="s">
        <v>273</v>
      </c>
      <c r="B142" s="26"/>
      <c r="C142" s="26"/>
    </row>
    <row r="144" ht="12.75">
      <c r="A144" s="26" t="s">
        <v>274</v>
      </c>
    </row>
    <row r="146" spans="1:2" ht="38.25">
      <c r="A146" s="27" t="s">
        <v>275</v>
      </c>
      <c r="B146" s="28" t="s">
        <v>276</v>
      </c>
    </row>
    <row r="147" spans="1:2" ht="12.75">
      <c r="A147" s="30"/>
      <c r="B147" s="31"/>
    </row>
    <row r="148" spans="1:2" ht="38.25">
      <c r="A148" s="30" t="s">
        <v>277</v>
      </c>
      <c r="B148" s="31" t="s">
        <v>276</v>
      </c>
    </row>
  </sheetData>
  <mergeCells count="30">
    <mergeCell ref="A125:D125"/>
    <mergeCell ref="A128:D128"/>
    <mergeCell ref="A132:D132"/>
    <mergeCell ref="A97:D97"/>
    <mergeCell ref="A98:D98"/>
    <mergeCell ref="A99:D99"/>
    <mergeCell ref="A112:D112"/>
    <mergeCell ref="A56:D56"/>
    <mergeCell ref="A74:D74"/>
    <mergeCell ref="A94:B94"/>
    <mergeCell ref="C94:C95"/>
    <mergeCell ref="D94:D95"/>
    <mergeCell ref="A45:E45"/>
    <mergeCell ref="A53:B53"/>
    <mergeCell ref="C53:C54"/>
    <mergeCell ref="D53:D54"/>
    <mergeCell ref="A41:E41"/>
    <mergeCell ref="A42:E42"/>
    <mergeCell ref="A44:C44"/>
    <mergeCell ref="D44:E44"/>
    <mergeCell ref="A15:D15"/>
    <mergeCell ref="A38:E38"/>
    <mergeCell ref="A39:E39"/>
    <mergeCell ref="A40:B40"/>
    <mergeCell ref="C40:D40"/>
    <mergeCell ref="A1:E1"/>
    <mergeCell ref="A3:E3"/>
    <mergeCell ref="A11:B11"/>
    <mergeCell ref="C11:C12"/>
    <mergeCell ref="D11:D12"/>
  </mergeCells>
  <printOptions horizontalCentered="1"/>
  <pageMargins left="0.79" right="0.24" top="0.98" bottom="0.98" header="0.51" footer="0.51"/>
  <pageSetup horizontalDpi="600" verticalDpi="600" orientation="portrait" paperSize="9" scale="90"/>
  <rowBreaks count="3" manualBreakCount="3">
    <brk id="47" max="255" man="1"/>
    <brk id="88" max="255" man="1"/>
    <brk id="1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19"/>
  <sheetViews>
    <sheetView showGridLines="0" workbookViewId="0" topLeftCell="A1">
      <selection activeCell="C28" sqref="C28"/>
    </sheetView>
  </sheetViews>
  <sheetFormatPr defaultColWidth="9.00390625" defaultRowHeight="12.75"/>
  <cols>
    <col min="1" max="1" width="36.625" style="0" bestFit="1" customWidth="1"/>
    <col min="2" max="2" width="7.625" style="0" customWidth="1"/>
    <col min="3" max="3" width="22.25390625" style="0" bestFit="1" customWidth="1"/>
    <col min="4" max="4" width="30.75390625" style="0" bestFit="1" customWidth="1"/>
    <col min="5" max="5" width="14.125" style="0" customWidth="1"/>
    <col min="6" max="6" width="24.375" style="0" customWidth="1"/>
  </cols>
  <sheetData>
    <row r="1" spans="1:6" ht="12.75" customHeight="1">
      <c r="A1" s="37" t="s">
        <v>278</v>
      </c>
      <c r="B1" s="38"/>
      <c r="C1" s="38"/>
      <c r="D1" s="38"/>
      <c r="E1" s="38"/>
      <c r="F1" s="38"/>
    </row>
    <row r="3" spans="1:6" ht="12.75" customHeight="1">
      <c r="A3" s="37" t="s">
        <v>91</v>
      </c>
      <c r="B3" s="38"/>
      <c r="C3" s="38"/>
      <c r="D3" s="38"/>
      <c r="E3" s="38"/>
      <c r="F3" s="38"/>
    </row>
    <row r="5" ht="12.75">
      <c r="A5" s="26" t="s">
        <v>92</v>
      </c>
    </row>
    <row r="7" ht="12.75">
      <c r="A7" s="26" t="s">
        <v>279</v>
      </c>
    </row>
    <row r="9" ht="12.75">
      <c r="A9" s="26" t="s">
        <v>280</v>
      </c>
    </row>
    <row r="11" spans="1:6" ht="12.75" customHeight="1">
      <c r="A11" s="39" t="s">
        <v>110</v>
      </c>
      <c r="B11" s="40"/>
      <c r="C11" s="48" t="s">
        <v>281</v>
      </c>
      <c r="D11" s="48" t="s">
        <v>282</v>
      </c>
      <c r="E11" s="48" t="s">
        <v>283</v>
      </c>
      <c r="F11" s="48" t="s">
        <v>284</v>
      </c>
    </row>
    <row r="12" spans="1:6" ht="12.75">
      <c r="A12" s="27" t="s">
        <v>113</v>
      </c>
      <c r="B12" s="27" t="s">
        <v>114</v>
      </c>
      <c r="C12" s="49"/>
      <c r="D12" s="49"/>
      <c r="E12" s="49"/>
      <c r="F12" s="49"/>
    </row>
    <row r="13" spans="1:6" ht="12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</row>
    <row r="14" spans="1:6" ht="38.25">
      <c r="A14" s="27" t="s">
        <v>285</v>
      </c>
      <c r="B14" s="27"/>
      <c r="C14" s="27"/>
      <c r="D14" s="27"/>
      <c r="E14" s="27"/>
      <c r="F14" s="27"/>
    </row>
    <row r="15" spans="1:6" ht="12.75">
      <c r="A15" s="27" t="s">
        <v>189</v>
      </c>
      <c r="B15" s="27">
        <v>10110</v>
      </c>
      <c r="C15" s="27"/>
      <c r="D15" s="27"/>
      <c r="E15" s="27"/>
      <c r="F15" s="27"/>
    </row>
    <row r="16" spans="1:6" ht="12.75">
      <c r="A16" s="27" t="s">
        <v>190</v>
      </c>
      <c r="B16" s="27">
        <v>10210</v>
      </c>
      <c r="C16" s="27"/>
      <c r="D16" s="27"/>
      <c r="E16" s="27"/>
      <c r="F16" s="27"/>
    </row>
    <row r="17" spans="1:6" ht="12.75">
      <c r="A17" s="27" t="s">
        <v>93</v>
      </c>
      <c r="B17" s="27"/>
      <c r="C17" s="27"/>
      <c r="D17" s="27"/>
      <c r="E17" s="27"/>
      <c r="F17" s="27"/>
    </row>
    <row r="18" spans="1:6" ht="25.5">
      <c r="A18" s="27" t="s">
        <v>286</v>
      </c>
      <c r="B18" s="27"/>
      <c r="C18" s="27"/>
      <c r="D18" s="27"/>
      <c r="E18" s="27"/>
      <c r="F18" s="27"/>
    </row>
    <row r="19" spans="1:6" ht="12.75">
      <c r="A19" s="27" t="s">
        <v>189</v>
      </c>
      <c r="B19" s="27">
        <v>10111</v>
      </c>
      <c r="C19" s="27"/>
      <c r="D19" s="27"/>
      <c r="E19" s="27"/>
      <c r="F19" s="27"/>
    </row>
    <row r="20" spans="1:6" ht="12.75">
      <c r="A20" s="27" t="s">
        <v>190</v>
      </c>
      <c r="B20" s="27">
        <v>10211</v>
      </c>
      <c r="C20" s="27"/>
      <c r="D20" s="27"/>
      <c r="E20" s="27"/>
      <c r="F20" s="27"/>
    </row>
    <row r="21" spans="1:6" ht="12.75">
      <c r="A21" s="27" t="s">
        <v>287</v>
      </c>
      <c r="B21" s="27"/>
      <c r="C21" s="27"/>
      <c r="D21" s="27"/>
      <c r="E21" s="27"/>
      <c r="F21" s="27"/>
    </row>
    <row r="22" spans="1:6" ht="12.75">
      <c r="A22" s="27" t="s">
        <v>189</v>
      </c>
      <c r="B22" s="27">
        <v>10112</v>
      </c>
      <c r="C22" s="27"/>
      <c r="D22" s="27"/>
      <c r="E22" s="27"/>
      <c r="F22" s="27"/>
    </row>
    <row r="23" spans="1:6" ht="12.75">
      <c r="A23" s="27" t="s">
        <v>190</v>
      </c>
      <c r="B23" s="27">
        <v>10212</v>
      </c>
      <c r="C23" s="27"/>
      <c r="D23" s="27"/>
      <c r="E23" s="27"/>
      <c r="F23" s="27"/>
    </row>
    <row r="24" spans="1:6" ht="12.75">
      <c r="A24" s="27" t="s">
        <v>288</v>
      </c>
      <c r="B24" s="27"/>
      <c r="C24" s="27"/>
      <c r="D24" s="27"/>
      <c r="E24" s="27"/>
      <c r="F24" s="27"/>
    </row>
    <row r="25" spans="1:6" ht="12.75">
      <c r="A25" s="27" t="s">
        <v>189</v>
      </c>
      <c r="B25" s="27">
        <v>10113</v>
      </c>
      <c r="C25" s="27"/>
      <c r="D25" s="27"/>
      <c r="E25" s="27"/>
      <c r="F25" s="27"/>
    </row>
    <row r="26" spans="1:6" ht="12.75">
      <c r="A26" s="27" t="s">
        <v>190</v>
      </c>
      <c r="B26" s="27">
        <v>10213</v>
      </c>
      <c r="C26" s="27"/>
      <c r="D26" s="27"/>
      <c r="E26" s="27"/>
      <c r="F26" s="27"/>
    </row>
    <row r="27" spans="1:6" ht="12.75">
      <c r="A27" s="27" t="s">
        <v>289</v>
      </c>
      <c r="B27" s="27"/>
      <c r="C27" s="27"/>
      <c r="D27" s="27"/>
      <c r="E27" s="27"/>
      <c r="F27" s="27"/>
    </row>
    <row r="28" spans="1:6" ht="12.75">
      <c r="A28" s="27" t="s">
        <v>189</v>
      </c>
      <c r="B28" s="27">
        <v>10114</v>
      </c>
      <c r="C28" s="27"/>
      <c r="D28" s="27"/>
      <c r="E28" s="27"/>
      <c r="F28" s="27"/>
    </row>
    <row r="29" spans="1:6" ht="12.75">
      <c r="A29" s="27" t="s">
        <v>190</v>
      </c>
      <c r="B29" s="27">
        <v>10214</v>
      </c>
      <c r="C29" s="27"/>
      <c r="D29" s="27"/>
      <c r="E29" s="27"/>
      <c r="F29" s="27"/>
    </row>
    <row r="30" spans="1:6" ht="38.25">
      <c r="A30" s="27" t="s">
        <v>290</v>
      </c>
      <c r="B30" s="27"/>
      <c r="C30" s="27"/>
      <c r="D30" s="27"/>
      <c r="E30" s="27"/>
      <c r="F30" s="27"/>
    </row>
    <row r="31" spans="1:6" ht="12.75">
      <c r="A31" s="27" t="s">
        <v>189</v>
      </c>
      <c r="B31" s="27">
        <v>10115</v>
      </c>
      <c r="C31" s="27"/>
      <c r="D31" s="27"/>
      <c r="E31" s="27"/>
      <c r="F31" s="27"/>
    </row>
    <row r="32" spans="1:6" ht="12.75">
      <c r="A32" s="27" t="s">
        <v>190</v>
      </c>
      <c r="B32" s="27">
        <v>10215</v>
      </c>
      <c r="C32" s="27"/>
      <c r="D32" s="27"/>
      <c r="E32" s="27"/>
      <c r="F32" s="27"/>
    </row>
    <row r="33" spans="1:6" ht="12.75">
      <c r="A33" s="27" t="s">
        <v>291</v>
      </c>
      <c r="B33" s="27"/>
      <c r="C33" s="27"/>
      <c r="D33" s="27"/>
      <c r="E33" s="27"/>
      <c r="F33" s="27"/>
    </row>
    <row r="34" spans="1:6" ht="12.75">
      <c r="A34" s="27" t="s">
        <v>189</v>
      </c>
      <c r="B34" s="27">
        <v>10116</v>
      </c>
      <c r="C34" s="27"/>
      <c r="D34" s="27"/>
      <c r="E34" s="27"/>
      <c r="F34" s="27"/>
    </row>
    <row r="35" spans="1:6" ht="12.75">
      <c r="A35" s="27" t="s">
        <v>190</v>
      </c>
      <c r="B35" s="27">
        <v>10216</v>
      </c>
      <c r="C35" s="27"/>
      <c r="D35" s="27"/>
      <c r="E35" s="27"/>
      <c r="F35" s="27"/>
    </row>
    <row r="36" spans="1:6" ht="12.75">
      <c r="A36" s="27" t="s">
        <v>142</v>
      </c>
      <c r="B36" s="27"/>
      <c r="C36" s="27"/>
      <c r="D36" s="27"/>
      <c r="E36" s="27"/>
      <c r="F36" s="27"/>
    </row>
    <row r="37" spans="1:6" ht="12.75">
      <c r="A37" s="27" t="s">
        <v>189</v>
      </c>
      <c r="B37" s="27">
        <v>10119</v>
      </c>
      <c r="C37" s="27"/>
      <c r="D37" s="27"/>
      <c r="E37" s="27"/>
      <c r="F37" s="27"/>
    </row>
    <row r="38" spans="1:6" ht="12.75">
      <c r="A38" s="27" t="s">
        <v>190</v>
      </c>
      <c r="B38" s="27">
        <v>10219</v>
      </c>
      <c r="C38" s="27"/>
      <c r="D38" s="27"/>
      <c r="E38" s="27"/>
      <c r="F38" s="27"/>
    </row>
    <row r="39" spans="1:6" ht="12.75">
      <c r="A39" s="27" t="s">
        <v>292</v>
      </c>
      <c r="B39" s="27"/>
      <c r="C39" s="27"/>
      <c r="D39" s="27"/>
      <c r="E39" s="27"/>
      <c r="F39" s="27"/>
    </row>
    <row r="40" spans="1:6" ht="12.75">
      <c r="A40" s="27" t="s">
        <v>189</v>
      </c>
      <c r="B40" s="27">
        <v>10120</v>
      </c>
      <c r="C40" s="27"/>
      <c r="D40" s="27"/>
      <c r="E40" s="27"/>
      <c r="F40" s="27"/>
    </row>
    <row r="41" spans="1:6" ht="12.75">
      <c r="A41" s="27" t="s">
        <v>190</v>
      </c>
      <c r="B41" s="27">
        <v>10220</v>
      </c>
      <c r="C41" s="27"/>
      <c r="D41" s="27"/>
      <c r="E41" s="27"/>
      <c r="F41" s="27"/>
    </row>
    <row r="42" spans="1:6" ht="12.75">
      <c r="A42" s="29" t="s">
        <v>293</v>
      </c>
      <c r="B42" s="29"/>
      <c r="C42" s="29"/>
      <c r="D42" s="29"/>
      <c r="E42" s="29"/>
      <c r="F42" s="29"/>
    </row>
    <row r="43" spans="1:6" ht="12.75">
      <c r="A43" s="29" t="s">
        <v>189</v>
      </c>
      <c r="B43" s="29">
        <v>10190</v>
      </c>
      <c r="C43" s="29"/>
      <c r="D43" s="29"/>
      <c r="E43" s="29"/>
      <c r="F43" s="29"/>
    </row>
    <row r="44" spans="1:6" ht="12.75">
      <c r="A44" s="29" t="s">
        <v>190</v>
      </c>
      <c r="B44" s="29">
        <v>10290</v>
      </c>
      <c r="C44" s="29"/>
      <c r="D44" s="29"/>
      <c r="E44" s="29"/>
      <c r="F44" s="29"/>
    </row>
    <row r="46" ht="12.75">
      <c r="A46" s="26" t="s">
        <v>106</v>
      </c>
    </row>
    <row r="48" ht="76.5">
      <c r="A48" s="27" t="s">
        <v>97</v>
      </c>
    </row>
    <row r="50" ht="12.75">
      <c r="A50" s="26" t="s">
        <v>234</v>
      </c>
    </row>
    <row r="52" spans="1:5" ht="12.75" customHeight="1">
      <c r="A52" s="45" t="s">
        <v>104</v>
      </c>
      <c r="B52" s="46"/>
      <c r="C52" s="46"/>
      <c r="D52" s="46"/>
      <c r="E52" s="47"/>
    </row>
    <row r="53" spans="1:5" ht="12.75" customHeight="1">
      <c r="A53" s="45">
        <v>710005</v>
      </c>
      <c r="B53" s="46"/>
      <c r="C53" s="46"/>
      <c r="D53" s="46"/>
      <c r="E53" s="47"/>
    </row>
    <row r="54" spans="1:5" ht="12.75" customHeight="1">
      <c r="A54" s="39">
        <v>2011</v>
      </c>
      <c r="B54" s="40"/>
      <c r="C54" s="39">
        <v>2</v>
      </c>
      <c r="D54" s="40"/>
      <c r="E54" s="27">
        <v>8</v>
      </c>
    </row>
    <row r="55" spans="1:5" ht="12.75">
      <c r="A55" s="45"/>
      <c r="B55" s="46"/>
      <c r="C55" s="46"/>
      <c r="D55" s="46"/>
      <c r="E55" s="47"/>
    </row>
    <row r="56" spans="1:5" ht="12.75" customHeight="1">
      <c r="A56" s="45">
        <v>7708503727</v>
      </c>
      <c r="B56" s="46"/>
      <c r="C56" s="46"/>
      <c r="D56" s="46"/>
      <c r="E56" s="47"/>
    </row>
    <row r="57" spans="1:5" ht="12.75">
      <c r="A57" s="29"/>
      <c r="B57" s="29" t="s">
        <v>294</v>
      </c>
      <c r="C57" s="29"/>
      <c r="D57" s="29" t="s">
        <v>294</v>
      </c>
      <c r="E57" s="29"/>
    </row>
    <row r="58" spans="1:5" ht="12.75">
      <c r="A58" s="45"/>
      <c r="B58" s="46"/>
      <c r="C58" s="47"/>
      <c r="D58" s="45"/>
      <c r="E58" s="47"/>
    </row>
    <row r="59" spans="1:5" ht="12.75" customHeight="1">
      <c r="A59" s="45">
        <v>384</v>
      </c>
      <c r="B59" s="46"/>
      <c r="C59" s="46"/>
      <c r="D59" s="46"/>
      <c r="E59" s="47"/>
    </row>
    <row r="61" ht="12.75">
      <c r="A61" s="26" t="s">
        <v>92</v>
      </c>
    </row>
    <row r="63" ht="12.75">
      <c r="A63" s="26" t="s">
        <v>295</v>
      </c>
    </row>
    <row r="65" ht="12.75">
      <c r="A65" s="26" t="s">
        <v>296</v>
      </c>
    </row>
    <row r="67" spans="1:6" ht="25.5" customHeight="1">
      <c r="A67" s="39" t="s">
        <v>110</v>
      </c>
      <c r="B67" s="40"/>
      <c r="C67" s="39" t="s">
        <v>297</v>
      </c>
      <c r="D67" s="40"/>
      <c r="E67" s="39" t="s">
        <v>298</v>
      </c>
      <c r="F67" s="40"/>
    </row>
    <row r="68" spans="1:6" ht="12.75">
      <c r="A68" s="27" t="s">
        <v>113</v>
      </c>
      <c r="B68" s="27" t="s">
        <v>114</v>
      </c>
      <c r="C68" s="27" t="s">
        <v>115</v>
      </c>
      <c r="D68" s="27" t="s">
        <v>116</v>
      </c>
      <c r="E68" s="27" t="s">
        <v>115</v>
      </c>
      <c r="F68" s="27" t="s">
        <v>116</v>
      </c>
    </row>
    <row r="69" spans="1:6" ht="12.75">
      <c r="A69" s="27">
        <v>1</v>
      </c>
      <c r="B69" s="27">
        <v>2</v>
      </c>
      <c r="C69" s="27">
        <v>3</v>
      </c>
      <c r="D69" s="27">
        <v>4</v>
      </c>
      <c r="E69" s="27">
        <v>5</v>
      </c>
      <c r="F69" s="27">
        <v>6</v>
      </c>
    </row>
    <row r="70" spans="1:6" ht="38.25">
      <c r="A70" s="27" t="s">
        <v>299</v>
      </c>
      <c r="B70" s="27">
        <v>10310</v>
      </c>
      <c r="C70" s="27"/>
      <c r="D70" s="27"/>
      <c r="E70" s="27"/>
      <c r="F70" s="27"/>
    </row>
    <row r="71" spans="1:6" ht="12.75">
      <c r="A71" s="27" t="s">
        <v>93</v>
      </c>
      <c r="B71" s="27"/>
      <c r="C71" s="27"/>
      <c r="D71" s="27"/>
      <c r="E71" s="27"/>
      <c r="F71" s="27"/>
    </row>
    <row r="72" spans="1:6" ht="25.5">
      <c r="A72" s="27" t="s">
        <v>286</v>
      </c>
      <c r="B72" s="27">
        <v>10311</v>
      </c>
      <c r="C72" s="27"/>
      <c r="D72" s="27"/>
      <c r="E72" s="27"/>
      <c r="F72" s="27"/>
    </row>
    <row r="73" spans="1:6" ht="12.75">
      <c r="A73" s="27" t="s">
        <v>300</v>
      </c>
      <c r="B73" s="27">
        <v>10312</v>
      </c>
      <c r="C73" s="27"/>
      <c r="D73" s="27"/>
      <c r="E73" s="27"/>
      <c r="F73" s="27"/>
    </row>
    <row r="74" spans="1:6" ht="12.75">
      <c r="A74" s="27" t="s">
        <v>288</v>
      </c>
      <c r="B74" s="27">
        <v>10313</v>
      </c>
      <c r="C74" s="27"/>
      <c r="D74" s="27"/>
      <c r="E74" s="27"/>
      <c r="F74" s="27"/>
    </row>
    <row r="75" spans="1:6" ht="12.75">
      <c r="A75" s="27" t="s">
        <v>289</v>
      </c>
      <c r="B75" s="27">
        <v>10314</v>
      </c>
      <c r="C75" s="27"/>
      <c r="D75" s="27"/>
      <c r="E75" s="27"/>
      <c r="F75" s="27"/>
    </row>
    <row r="76" spans="1:6" ht="38.25">
      <c r="A76" s="27" t="s">
        <v>290</v>
      </c>
      <c r="B76" s="27">
        <v>10315</v>
      </c>
      <c r="C76" s="27"/>
      <c r="D76" s="27"/>
      <c r="E76" s="27"/>
      <c r="F76" s="27"/>
    </row>
    <row r="77" spans="1:6" ht="12.75">
      <c r="A77" s="27" t="s">
        <v>291</v>
      </c>
      <c r="B77" s="27">
        <v>10316</v>
      </c>
      <c r="C77" s="27"/>
      <c r="D77" s="27"/>
      <c r="E77" s="27"/>
      <c r="F77" s="27"/>
    </row>
    <row r="78" spans="1:6" ht="12.75">
      <c r="A78" s="27" t="s">
        <v>142</v>
      </c>
      <c r="B78" s="27">
        <v>10319</v>
      </c>
      <c r="C78" s="27"/>
      <c r="D78" s="27"/>
      <c r="E78" s="27"/>
      <c r="F78" s="27"/>
    </row>
    <row r="79" spans="1:6" ht="12.75">
      <c r="A79" s="27" t="s">
        <v>292</v>
      </c>
      <c r="B79" s="27">
        <v>10320</v>
      </c>
      <c r="C79" s="27"/>
      <c r="D79" s="27"/>
      <c r="E79" s="27"/>
      <c r="F79" s="27"/>
    </row>
    <row r="80" spans="1:6" ht="12.75">
      <c r="A80" s="29" t="s">
        <v>293</v>
      </c>
      <c r="B80" s="29">
        <v>10390</v>
      </c>
      <c r="C80" s="29"/>
      <c r="D80" s="29"/>
      <c r="E80" s="29"/>
      <c r="F80" s="29"/>
    </row>
    <row r="82" ht="12.75">
      <c r="A82" s="26" t="s">
        <v>92</v>
      </c>
    </row>
    <row r="84" ht="12.75">
      <c r="A84" s="26" t="s">
        <v>301</v>
      </c>
    </row>
    <row r="86" ht="12.75">
      <c r="A86" s="26" t="s">
        <v>296</v>
      </c>
    </row>
    <row r="88" spans="1:6" ht="12.75" customHeight="1">
      <c r="A88" s="39" t="s">
        <v>110</v>
      </c>
      <c r="B88" s="40"/>
      <c r="C88" s="48" t="s">
        <v>281</v>
      </c>
      <c r="D88" s="48" t="s">
        <v>282</v>
      </c>
      <c r="E88" s="48" t="s">
        <v>283</v>
      </c>
      <c r="F88" s="48" t="s">
        <v>284</v>
      </c>
    </row>
    <row r="89" spans="1:6" ht="12.75">
      <c r="A89" s="27" t="s">
        <v>113</v>
      </c>
      <c r="B89" s="27" t="s">
        <v>114</v>
      </c>
      <c r="C89" s="49"/>
      <c r="D89" s="49"/>
      <c r="E89" s="49"/>
      <c r="F89" s="49"/>
    </row>
    <row r="90" spans="1:6" ht="12.75">
      <c r="A90" s="27">
        <v>1</v>
      </c>
      <c r="B90" s="27">
        <v>2</v>
      </c>
      <c r="C90" s="27">
        <v>3</v>
      </c>
      <c r="D90" s="27">
        <v>4</v>
      </c>
      <c r="E90" s="27">
        <v>5</v>
      </c>
      <c r="F90" s="27">
        <v>6</v>
      </c>
    </row>
    <row r="91" spans="1:6" ht="12.75">
      <c r="A91" s="27" t="s">
        <v>302</v>
      </c>
      <c r="B91" s="27"/>
      <c r="C91" s="27"/>
      <c r="D91" s="27"/>
      <c r="E91" s="27"/>
      <c r="F91" s="27"/>
    </row>
    <row r="92" spans="1:6" ht="12.75">
      <c r="A92" s="27" t="s">
        <v>189</v>
      </c>
      <c r="B92" s="27">
        <v>20110</v>
      </c>
      <c r="C92" s="27">
        <v>687820742.43</v>
      </c>
      <c r="D92" s="27">
        <v>19110368</v>
      </c>
      <c r="E92" s="27">
        <v>14948192.37</v>
      </c>
      <c r="F92" s="27">
        <v>691982918.06</v>
      </c>
    </row>
    <row r="93" spans="1:6" ht="12.75">
      <c r="A93" s="27" t="s">
        <v>190</v>
      </c>
      <c r="B93" s="27">
        <v>20210</v>
      </c>
      <c r="C93" s="27">
        <v>695074477.75</v>
      </c>
      <c r="D93" s="27">
        <v>3620000.01</v>
      </c>
      <c r="E93" s="27">
        <v>10873735.33</v>
      </c>
      <c r="F93" s="27">
        <v>687820742.43</v>
      </c>
    </row>
    <row r="94" spans="1:6" ht="25.5">
      <c r="A94" s="27" t="s">
        <v>303</v>
      </c>
      <c r="B94" s="27"/>
      <c r="C94" s="27"/>
      <c r="D94" s="27"/>
      <c r="E94" s="27"/>
      <c r="F94" s="27"/>
    </row>
    <row r="95" spans="1:6" ht="12.75">
      <c r="A95" s="27" t="s">
        <v>189</v>
      </c>
      <c r="B95" s="27">
        <v>20115</v>
      </c>
      <c r="C95" s="27">
        <v>1574939766.56</v>
      </c>
      <c r="D95" s="27">
        <v>12541514.3</v>
      </c>
      <c r="E95" s="27">
        <v>170177193.03</v>
      </c>
      <c r="F95" s="27">
        <v>1417304087.83</v>
      </c>
    </row>
    <row r="96" spans="1:6" ht="12.75">
      <c r="A96" s="27" t="s">
        <v>190</v>
      </c>
      <c r="B96" s="27">
        <v>20215</v>
      </c>
      <c r="C96" s="27">
        <v>1622035466.14</v>
      </c>
      <c r="D96" s="27">
        <v>12635093.33</v>
      </c>
      <c r="E96" s="27">
        <v>59730792.91</v>
      </c>
      <c r="F96" s="27">
        <v>1574939766.56</v>
      </c>
    </row>
    <row r="97" spans="1:6" ht="12.75">
      <c r="A97" s="27" t="s">
        <v>304</v>
      </c>
      <c r="B97" s="27"/>
      <c r="C97" s="27"/>
      <c r="D97" s="27"/>
      <c r="E97" s="27"/>
      <c r="F97" s="27"/>
    </row>
    <row r="98" spans="1:6" ht="12.75">
      <c r="A98" s="27" t="s">
        <v>189</v>
      </c>
      <c r="B98" s="27">
        <v>20120</v>
      </c>
      <c r="C98" s="27">
        <v>140883000.95</v>
      </c>
      <c r="D98" s="27">
        <v>45058272.29</v>
      </c>
      <c r="E98" s="27">
        <v>1000822.27</v>
      </c>
      <c r="F98" s="27">
        <v>184940450.97</v>
      </c>
    </row>
    <row r="99" spans="1:6" ht="12.75">
      <c r="A99" s="27" t="s">
        <v>190</v>
      </c>
      <c r="B99" s="27">
        <v>20220</v>
      </c>
      <c r="C99" s="27">
        <v>117345155.34</v>
      </c>
      <c r="D99" s="27">
        <v>23879214.68</v>
      </c>
      <c r="E99" s="27">
        <v>341369.07</v>
      </c>
      <c r="F99" s="27">
        <v>140883000.95</v>
      </c>
    </row>
    <row r="100" spans="1:6" ht="12.75">
      <c r="A100" s="27" t="s">
        <v>305</v>
      </c>
      <c r="B100" s="27"/>
      <c r="C100" s="27"/>
      <c r="D100" s="27"/>
      <c r="E100" s="27"/>
      <c r="F100" s="27"/>
    </row>
    <row r="101" spans="1:6" ht="12.75">
      <c r="A101" s="27" t="s">
        <v>189</v>
      </c>
      <c r="B101" s="27">
        <v>20125</v>
      </c>
      <c r="C101" s="27">
        <v>4081364.38</v>
      </c>
      <c r="D101" s="27">
        <v>240970.48</v>
      </c>
      <c r="E101" s="27">
        <v>98312.5</v>
      </c>
      <c r="F101" s="27">
        <v>4224022.36</v>
      </c>
    </row>
    <row r="102" spans="1:6" ht="12.75">
      <c r="A102" s="27" t="s">
        <v>190</v>
      </c>
      <c r="B102" s="27">
        <v>20225</v>
      </c>
      <c r="C102" s="27">
        <v>4081364.39</v>
      </c>
      <c r="D102" s="27"/>
      <c r="E102" s="27">
        <v>0.01</v>
      </c>
      <c r="F102" s="27">
        <v>4081364.38</v>
      </c>
    </row>
    <row r="103" spans="1:6" ht="25.5">
      <c r="A103" s="27" t="s">
        <v>306</v>
      </c>
      <c r="B103" s="27"/>
      <c r="C103" s="27"/>
      <c r="D103" s="27"/>
      <c r="E103" s="27"/>
      <c r="F103" s="27"/>
    </row>
    <row r="104" spans="1:6" ht="12.75">
      <c r="A104" s="27" t="s">
        <v>189</v>
      </c>
      <c r="B104" s="27">
        <v>20130</v>
      </c>
      <c r="C104" s="27">
        <v>1314740.88</v>
      </c>
      <c r="D104" s="27"/>
      <c r="E104" s="27">
        <v>16199.32</v>
      </c>
      <c r="F104" s="27">
        <v>1298541.56</v>
      </c>
    </row>
    <row r="105" spans="1:6" ht="12.75">
      <c r="A105" s="27" t="s">
        <v>190</v>
      </c>
      <c r="B105" s="27">
        <v>20230</v>
      </c>
      <c r="C105" s="27">
        <v>1145000.59</v>
      </c>
      <c r="D105" s="27">
        <v>169740.29</v>
      </c>
      <c r="E105" s="27"/>
      <c r="F105" s="27">
        <v>1314740.88</v>
      </c>
    </row>
    <row r="106" spans="1:6" ht="12.75">
      <c r="A106" s="27" t="s">
        <v>307</v>
      </c>
      <c r="B106" s="27"/>
      <c r="C106" s="27"/>
      <c r="D106" s="27"/>
      <c r="E106" s="27"/>
      <c r="F106" s="27"/>
    </row>
    <row r="107" spans="1:6" ht="12.75">
      <c r="A107" s="27" t="s">
        <v>189</v>
      </c>
      <c r="B107" s="27">
        <v>20135</v>
      </c>
      <c r="C107" s="27"/>
      <c r="D107" s="27"/>
      <c r="E107" s="27"/>
      <c r="F107" s="27"/>
    </row>
    <row r="108" spans="1:6" ht="12.75">
      <c r="A108" s="27" t="s">
        <v>190</v>
      </c>
      <c r="B108" s="27">
        <v>20235</v>
      </c>
      <c r="C108" s="27"/>
      <c r="D108" s="27"/>
      <c r="E108" s="27"/>
      <c r="F108" s="27"/>
    </row>
    <row r="109" spans="1:6" ht="12.75">
      <c r="A109" s="27" t="s">
        <v>308</v>
      </c>
      <c r="B109" s="27"/>
      <c r="C109" s="27"/>
      <c r="D109" s="27"/>
      <c r="E109" s="27"/>
      <c r="F109" s="27"/>
    </row>
    <row r="110" spans="1:6" ht="12.75">
      <c r="A110" s="27" t="s">
        <v>189</v>
      </c>
      <c r="B110" s="27">
        <v>20140</v>
      </c>
      <c r="C110" s="27"/>
      <c r="D110" s="27"/>
      <c r="E110" s="27"/>
      <c r="F110" s="27"/>
    </row>
    <row r="111" spans="1:6" ht="12.75">
      <c r="A111" s="27" t="s">
        <v>190</v>
      </c>
      <c r="B111" s="27">
        <v>20240</v>
      </c>
      <c r="C111" s="27"/>
      <c r="D111" s="27"/>
      <c r="E111" s="27"/>
      <c r="F111" s="27"/>
    </row>
    <row r="112" spans="1:6" ht="12.75">
      <c r="A112" s="27" t="s">
        <v>309</v>
      </c>
      <c r="B112" s="27"/>
      <c r="C112" s="27"/>
      <c r="D112" s="27"/>
      <c r="E112" s="27"/>
      <c r="F112" s="27"/>
    </row>
    <row r="113" spans="1:6" ht="12.75">
      <c r="A113" s="27" t="s">
        <v>189</v>
      </c>
      <c r="B113" s="27">
        <v>20145</v>
      </c>
      <c r="C113" s="27"/>
      <c r="D113" s="27"/>
      <c r="E113" s="27"/>
      <c r="F113" s="27"/>
    </row>
    <row r="114" spans="1:6" ht="12.75">
      <c r="A114" s="27" t="s">
        <v>190</v>
      </c>
      <c r="B114" s="27">
        <v>20245</v>
      </c>
      <c r="C114" s="27"/>
      <c r="D114" s="27"/>
      <c r="E114" s="27"/>
      <c r="F114" s="27"/>
    </row>
    <row r="115" spans="1:6" ht="12.75">
      <c r="A115" s="27" t="s">
        <v>310</v>
      </c>
      <c r="B115" s="27"/>
      <c r="C115" s="27"/>
      <c r="D115" s="27"/>
      <c r="E115" s="27"/>
      <c r="F115" s="27"/>
    </row>
    <row r="116" spans="1:6" ht="12.75">
      <c r="A116" s="27" t="s">
        <v>189</v>
      </c>
      <c r="B116" s="27">
        <v>20150</v>
      </c>
      <c r="C116" s="27"/>
      <c r="D116" s="27"/>
      <c r="E116" s="27"/>
      <c r="F116" s="27"/>
    </row>
    <row r="117" spans="1:6" ht="12.75">
      <c r="A117" s="27" t="s">
        <v>190</v>
      </c>
      <c r="B117" s="27">
        <v>20250</v>
      </c>
      <c r="C117" s="27"/>
      <c r="D117" s="27"/>
      <c r="E117" s="27"/>
      <c r="F117" s="27"/>
    </row>
    <row r="118" spans="1:6" ht="25.5">
      <c r="A118" s="27" t="s">
        <v>311</v>
      </c>
      <c r="B118" s="27"/>
      <c r="C118" s="27"/>
      <c r="D118" s="27"/>
      <c r="E118" s="27"/>
      <c r="F118" s="27"/>
    </row>
    <row r="119" spans="1:6" ht="12.75">
      <c r="A119" s="27" t="s">
        <v>189</v>
      </c>
      <c r="B119" s="27">
        <v>20155</v>
      </c>
      <c r="C119" s="27">
        <v>5087321.32</v>
      </c>
      <c r="D119" s="27">
        <v>66807.04</v>
      </c>
      <c r="E119" s="27">
        <v>608018.93</v>
      </c>
      <c r="F119" s="27">
        <v>4546109.43</v>
      </c>
    </row>
    <row r="120" spans="1:6" ht="12.75">
      <c r="A120" s="27" t="s">
        <v>190</v>
      </c>
      <c r="B120" s="27">
        <v>20255</v>
      </c>
      <c r="C120" s="27">
        <v>5819243.74</v>
      </c>
      <c r="D120" s="27"/>
      <c r="E120" s="27">
        <v>731922.42</v>
      </c>
      <c r="F120" s="27">
        <v>5087321.32</v>
      </c>
    </row>
    <row r="121" spans="1:6" ht="25.5">
      <c r="A121" s="27" t="s">
        <v>312</v>
      </c>
      <c r="B121" s="27"/>
      <c r="C121" s="27"/>
      <c r="D121" s="27"/>
      <c r="E121" s="27"/>
      <c r="F121" s="27"/>
    </row>
    <row r="122" spans="1:6" ht="12.75">
      <c r="A122" s="27" t="s">
        <v>189</v>
      </c>
      <c r="B122" s="27">
        <v>20160</v>
      </c>
      <c r="C122" s="27"/>
      <c r="D122" s="27"/>
      <c r="E122" s="27"/>
      <c r="F122" s="27"/>
    </row>
    <row r="123" spans="1:6" ht="12.75">
      <c r="A123" s="27" t="s">
        <v>190</v>
      </c>
      <c r="B123" s="27">
        <v>20260</v>
      </c>
      <c r="C123" s="27"/>
      <c r="D123" s="27"/>
      <c r="E123" s="27"/>
      <c r="F123" s="27"/>
    </row>
    <row r="124" spans="1:6" ht="12.75">
      <c r="A124" s="29" t="s">
        <v>293</v>
      </c>
      <c r="B124" s="29"/>
      <c r="C124" s="29"/>
      <c r="D124" s="29"/>
      <c r="E124" s="29"/>
      <c r="F124" s="29"/>
    </row>
    <row r="125" spans="1:6" ht="12.75">
      <c r="A125" s="29" t="s">
        <v>189</v>
      </c>
      <c r="B125" s="29">
        <v>20190</v>
      </c>
      <c r="C125" s="29">
        <v>2414126936.52</v>
      </c>
      <c r="D125" s="29">
        <v>77017932.11</v>
      </c>
      <c r="E125" s="29">
        <v>186848738.42</v>
      </c>
      <c r="F125" s="29">
        <v>2304296130.21</v>
      </c>
    </row>
    <row r="126" spans="1:6" ht="12.75">
      <c r="A126" s="29" t="s">
        <v>190</v>
      </c>
      <c r="B126" s="29">
        <v>20290</v>
      </c>
      <c r="C126" s="29">
        <v>2445500707.95</v>
      </c>
      <c r="D126" s="29">
        <v>40304048.31</v>
      </c>
      <c r="E126" s="29">
        <v>71677819.74</v>
      </c>
      <c r="F126" s="29">
        <v>2414126936.52</v>
      </c>
    </row>
    <row r="128" ht="12.75">
      <c r="A128" s="26" t="s">
        <v>92</v>
      </c>
    </row>
    <row r="130" ht="12.75">
      <c r="A130" s="26" t="s">
        <v>313</v>
      </c>
    </row>
    <row r="132" ht="12.75">
      <c r="A132" s="26" t="s">
        <v>296</v>
      </c>
    </row>
    <row r="134" spans="1:6" ht="25.5" customHeight="1">
      <c r="A134" s="39" t="s">
        <v>110</v>
      </c>
      <c r="B134" s="40"/>
      <c r="C134" s="39" t="s">
        <v>314</v>
      </c>
      <c r="D134" s="40"/>
      <c r="E134" s="39" t="s">
        <v>298</v>
      </c>
      <c r="F134" s="40"/>
    </row>
    <row r="135" spans="1:6" ht="12.75">
      <c r="A135" s="27" t="s">
        <v>113</v>
      </c>
      <c r="B135" s="27" t="s">
        <v>114</v>
      </c>
      <c r="C135" s="27" t="s">
        <v>115</v>
      </c>
      <c r="D135" s="27" t="s">
        <v>116</v>
      </c>
      <c r="E135" s="27" t="s">
        <v>115</v>
      </c>
      <c r="F135" s="27" t="s">
        <v>116</v>
      </c>
    </row>
    <row r="136" spans="1:6" ht="12.75">
      <c r="A136" s="27">
        <v>1</v>
      </c>
      <c r="B136" s="27">
        <v>2</v>
      </c>
      <c r="C136" s="27">
        <v>3</v>
      </c>
      <c r="D136" s="27">
        <v>4</v>
      </c>
      <c r="E136" s="27">
        <v>5</v>
      </c>
      <c r="F136" s="27">
        <v>6</v>
      </c>
    </row>
    <row r="137" spans="1:6" ht="12.75">
      <c r="A137" s="27" t="s">
        <v>302</v>
      </c>
      <c r="B137" s="27">
        <v>20310</v>
      </c>
      <c r="C137" s="27">
        <v>95360368.86</v>
      </c>
      <c r="D137" s="27">
        <v>114950555.98</v>
      </c>
      <c r="E137" s="27">
        <v>81389127.2</v>
      </c>
      <c r="F137" s="27">
        <v>95360368.86</v>
      </c>
    </row>
    <row r="138" spans="1:6" ht="25.5">
      <c r="A138" s="27" t="s">
        <v>303</v>
      </c>
      <c r="B138" s="27">
        <v>20315</v>
      </c>
      <c r="C138" s="27">
        <v>494746080.07</v>
      </c>
      <c r="D138" s="27">
        <v>521712950.47</v>
      </c>
      <c r="E138" s="27">
        <v>444527634.48</v>
      </c>
      <c r="F138" s="27">
        <v>494746080.07</v>
      </c>
    </row>
    <row r="139" spans="1:6" ht="12.75">
      <c r="A139" s="27" t="s">
        <v>315</v>
      </c>
      <c r="B139" s="27">
        <v>20320</v>
      </c>
      <c r="C139" s="27">
        <v>77524682.15</v>
      </c>
      <c r="D139" s="27">
        <v>110597562.82</v>
      </c>
      <c r="E139" s="27">
        <v>62609236.44</v>
      </c>
      <c r="F139" s="27">
        <v>77524682.15</v>
      </c>
    </row>
    <row r="140" spans="1:6" ht="12.75">
      <c r="A140" s="27" t="s">
        <v>305</v>
      </c>
      <c r="B140" s="27">
        <v>20325</v>
      </c>
      <c r="C140" s="27">
        <v>3903085.51</v>
      </c>
      <c r="D140" s="27">
        <v>4071420.77</v>
      </c>
      <c r="E140" s="27">
        <v>3691005.37</v>
      </c>
      <c r="F140" s="27">
        <v>3903085.51</v>
      </c>
    </row>
    <row r="141" spans="1:6" ht="25.5">
      <c r="A141" s="27" t="s">
        <v>316</v>
      </c>
      <c r="B141" s="27">
        <v>20330</v>
      </c>
      <c r="C141" s="27">
        <v>918468.87</v>
      </c>
      <c r="D141" s="27">
        <v>1130609.59</v>
      </c>
      <c r="E141" s="27">
        <v>643577</v>
      </c>
      <c r="F141" s="27">
        <v>918468.87</v>
      </c>
    </row>
    <row r="142" spans="1:6" ht="12.75">
      <c r="A142" s="27" t="s">
        <v>307</v>
      </c>
      <c r="B142" s="27">
        <v>20335</v>
      </c>
      <c r="C142" s="27"/>
      <c r="D142" s="27"/>
      <c r="E142" s="27"/>
      <c r="F142" s="27"/>
    </row>
    <row r="143" spans="1:6" ht="12.75">
      <c r="A143" s="27" t="s">
        <v>308</v>
      </c>
      <c r="B143" s="27">
        <v>20340</v>
      </c>
      <c r="C143" s="27"/>
      <c r="D143" s="27"/>
      <c r="E143" s="27"/>
      <c r="F143" s="27"/>
    </row>
    <row r="144" spans="1:6" ht="12.75">
      <c r="A144" s="27" t="s">
        <v>309</v>
      </c>
      <c r="B144" s="27">
        <v>20345</v>
      </c>
      <c r="C144" s="27"/>
      <c r="D144" s="27"/>
      <c r="E144" s="27"/>
      <c r="F144" s="27"/>
    </row>
    <row r="145" spans="1:6" ht="12.75">
      <c r="A145" s="27" t="s">
        <v>310</v>
      </c>
      <c r="B145" s="27">
        <v>20350</v>
      </c>
      <c r="C145" s="27"/>
      <c r="D145" s="27"/>
      <c r="E145" s="27"/>
      <c r="F145" s="27"/>
    </row>
    <row r="146" spans="1:6" ht="25.5">
      <c r="A146" s="27" t="s">
        <v>311</v>
      </c>
      <c r="B146" s="27">
        <v>20355</v>
      </c>
      <c r="C146" s="27"/>
      <c r="D146" s="27"/>
      <c r="E146" s="27"/>
      <c r="F146" s="27"/>
    </row>
    <row r="147" spans="1:6" ht="25.5">
      <c r="A147" s="27" t="s">
        <v>312</v>
      </c>
      <c r="B147" s="27">
        <v>20360</v>
      </c>
      <c r="C147" s="27"/>
      <c r="D147" s="27"/>
      <c r="E147" s="27"/>
      <c r="F147" s="27"/>
    </row>
    <row r="148" spans="1:6" ht="12.75">
      <c r="A148" s="29" t="s">
        <v>293</v>
      </c>
      <c r="B148" s="29">
        <v>20390</v>
      </c>
      <c r="C148" s="29">
        <v>672452685.46</v>
      </c>
      <c r="D148" s="29">
        <v>752463099.63</v>
      </c>
      <c r="E148" s="29">
        <v>592860580.49</v>
      </c>
      <c r="F148" s="29">
        <v>672452685.46</v>
      </c>
    </row>
    <row r="150" ht="12.75">
      <c r="A150" s="26" t="s">
        <v>92</v>
      </c>
    </row>
    <row r="152" ht="12.75">
      <c r="A152" s="26" t="s">
        <v>317</v>
      </c>
    </row>
    <row r="154" ht="12.75">
      <c r="A154" s="26" t="s">
        <v>296</v>
      </c>
    </row>
    <row r="156" spans="1:6" ht="12.75" customHeight="1">
      <c r="A156" s="39" t="s">
        <v>110</v>
      </c>
      <c r="B156" s="40"/>
      <c r="C156" s="39" t="s">
        <v>111</v>
      </c>
      <c r="D156" s="40"/>
      <c r="E156" s="39" t="s">
        <v>112</v>
      </c>
      <c r="F156" s="40"/>
    </row>
    <row r="157" spans="1:6" ht="12.75">
      <c r="A157" s="27" t="s">
        <v>113</v>
      </c>
      <c r="B157" s="27" t="s">
        <v>114</v>
      </c>
      <c r="C157" s="27" t="s">
        <v>115</v>
      </c>
      <c r="D157" s="27" t="s">
        <v>116</v>
      </c>
      <c r="E157" s="27" t="s">
        <v>115</v>
      </c>
      <c r="F157" s="27" t="s">
        <v>116</v>
      </c>
    </row>
    <row r="158" spans="1:6" ht="12.75">
      <c r="A158" s="27">
        <v>1</v>
      </c>
      <c r="B158" s="27">
        <v>2</v>
      </c>
      <c r="C158" s="27">
        <v>3</v>
      </c>
      <c r="D158" s="27">
        <v>4</v>
      </c>
      <c r="E158" s="27">
        <v>5</v>
      </c>
      <c r="F158" s="27">
        <v>6</v>
      </c>
    </row>
    <row r="159" spans="1:6" ht="25.5">
      <c r="A159" s="27" t="s">
        <v>318</v>
      </c>
      <c r="B159" s="27">
        <v>20510</v>
      </c>
      <c r="C159" s="27"/>
      <c r="D159" s="27" t="s">
        <v>94</v>
      </c>
      <c r="E159" s="27"/>
      <c r="F159" s="27" t="s">
        <v>94</v>
      </c>
    </row>
    <row r="160" spans="1:6" ht="12.75">
      <c r="A160" s="27" t="s">
        <v>93</v>
      </c>
      <c r="B160" s="27"/>
      <c r="C160" s="27"/>
      <c r="D160" s="27"/>
      <c r="E160" s="27"/>
      <c r="F160" s="27"/>
    </row>
    <row r="161" spans="1:6" ht="25.5">
      <c r="A161" s="27" t="s">
        <v>319</v>
      </c>
      <c r="B161" s="27">
        <v>20511</v>
      </c>
      <c r="C161" s="27"/>
      <c r="D161" s="27" t="s">
        <v>94</v>
      </c>
      <c r="E161" s="27"/>
      <c r="F161" s="27" t="s">
        <v>94</v>
      </c>
    </row>
    <row r="162" spans="1:6" ht="12.75">
      <c r="A162" s="27" t="s">
        <v>320</v>
      </c>
      <c r="B162" s="27">
        <v>20512</v>
      </c>
      <c r="C162" s="27"/>
      <c r="D162" s="27" t="s">
        <v>94</v>
      </c>
      <c r="E162" s="27"/>
      <c r="F162" s="27" t="s">
        <v>94</v>
      </c>
    </row>
    <row r="164" ht="12.75">
      <c r="A164" s="26" t="s">
        <v>296</v>
      </c>
    </row>
    <row r="166" spans="1:6" ht="12.75" customHeight="1">
      <c r="A166" s="39" t="s">
        <v>110</v>
      </c>
      <c r="B166" s="40"/>
      <c r="C166" s="39" t="s">
        <v>111</v>
      </c>
      <c r="D166" s="40"/>
      <c r="E166" s="39" t="s">
        <v>112</v>
      </c>
      <c r="F166" s="40"/>
    </row>
    <row r="167" spans="1:6" ht="12.75">
      <c r="A167" s="27" t="s">
        <v>113</v>
      </c>
      <c r="B167" s="27" t="s">
        <v>114</v>
      </c>
      <c r="C167" s="27" t="s">
        <v>115</v>
      </c>
      <c r="D167" s="27" t="s">
        <v>116</v>
      </c>
      <c r="E167" s="27" t="s">
        <v>115</v>
      </c>
      <c r="F167" s="27" t="s">
        <v>116</v>
      </c>
    </row>
    <row r="168" spans="1:6" ht="12.75">
      <c r="A168" s="27">
        <v>1</v>
      </c>
      <c r="B168" s="27">
        <v>2</v>
      </c>
      <c r="C168" s="27">
        <v>3</v>
      </c>
      <c r="D168" s="27">
        <v>4</v>
      </c>
      <c r="E168" s="27">
        <v>5</v>
      </c>
      <c r="F168" s="27">
        <v>6</v>
      </c>
    </row>
    <row r="169" spans="1:6" ht="12.75">
      <c r="A169" s="27" t="s">
        <v>321</v>
      </c>
      <c r="B169" s="27">
        <v>20600</v>
      </c>
      <c r="C169" s="27"/>
      <c r="D169" s="27"/>
      <c r="E169" s="27"/>
      <c r="F169" s="27"/>
    </row>
    <row r="170" spans="1:6" ht="12.75">
      <c r="A170" s="27" t="s">
        <v>93</v>
      </c>
      <c r="B170" s="27"/>
      <c r="C170" s="27"/>
      <c r="D170" s="27"/>
      <c r="E170" s="27"/>
      <c r="F170" s="27"/>
    </row>
    <row r="171" spans="1:6" ht="12.75">
      <c r="A171" s="27" t="s">
        <v>322</v>
      </c>
      <c r="B171" s="27">
        <v>20610</v>
      </c>
      <c r="C171" s="27"/>
      <c r="D171" s="27"/>
      <c r="E171" s="27"/>
      <c r="F171" s="27"/>
    </row>
    <row r="172" spans="1:6" ht="12.75">
      <c r="A172" s="27" t="s">
        <v>323</v>
      </c>
      <c r="B172" s="27">
        <v>20620</v>
      </c>
      <c r="C172" s="27"/>
      <c r="D172" s="27"/>
      <c r="E172" s="27"/>
      <c r="F172" s="27"/>
    </row>
    <row r="173" spans="1:6" ht="12.75">
      <c r="A173" s="27" t="s">
        <v>324</v>
      </c>
      <c r="B173" s="27">
        <v>20630</v>
      </c>
      <c r="C173" s="27"/>
      <c r="D173" s="27"/>
      <c r="E173" s="27"/>
      <c r="F173" s="27"/>
    </row>
    <row r="174" spans="1:6" ht="12.75">
      <c r="A174" s="27" t="s">
        <v>98</v>
      </c>
      <c r="B174" s="27"/>
      <c r="C174" s="27"/>
      <c r="D174" s="27"/>
      <c r="E174" s="27"/>
      <c r="F174" s="27"/>
    </row>
    <row r="175" spans="1:6" ht="12.75">
      <c r="A175" s="27" t="s">
        <v>95</v>
      </c>
      <c r="B175" s="27">
        <v>20631</v>
      </c>
      <c r="C175" s="27"/>
      <c r="D175" s="27"/>
      <c r="E175" s="27"/>
      <c r="F175" s="27"/>
    </row>
    <row r="176" spans="1:6" ht="12.75">
      <c r="A176" s="27" t="s">
        <v>325</v>
      </c>
      <c r="B176" s="27">
        <v>20632</v>
      </c>
      <c r="C176" s="27"/>
      <c r="D176" s="27"/>
      <c r="E176" s="27"/>
      <c r="F176" s="27"/>
    </row>
    <row r="177" spans="1:6" ht="12.75">
      <c r="A177" s="27" t="s">
        <v>326</v>
      </c>
      <c r="B177" s="27">
        <v>20633</v>
      </c>
      <c r="C177" s="27"/>
      <c r="D177" s="27"/>
      <c r="E177" s="27"/>
      <c r="F177" s="27"/>
    </row>
    <row r="178" spans="1:6" ht="12.75">
      <c r="A178" s="27" t="s">
        <v>142</v>
      </c>
      <c r="B178" s="27">
        <v>20690</v>
      </c>
      <c r="C178" s="27"/>
      <c r="D178" s="27"/>
      <c r="E178" s="27"/>
      <c r="F178" s="27"/>
    </row>
    <row r="179" spans="1:6" ht="12.75">
      <c r="A179" s="27" t="s">
        <v>327</v>
      </c>
      <c r="B179" s="27">
        <v>20700</v>
      </c>
      <c r="C179" s="27">
        <v>1158769.42</v>
      </c>
      <c r="D179" s="27">
        <v>1351290.11</v>
      </c>
      <c r="E179" s="27">
        <v>910915.39</v>
      </c>
      <c r="F179" s="27">
        <v>1158769.42</v>
      </c>
    </row>
    <row r="180" spans="1:6" ht="12.75">
      <c r="A180" s="27" t="s">
        <v>93</v>
      </c>
      <c r="B180" s="27"/>
      <c r="C180" s="27"/>
      <c r="D180" s="27"/>
      <c r="E180" s="27"/>
      <c r="F180" s="27"/>
    </row>
    <row r="181" spans="1:6" ht="12.75">
      <c r="A181" s="27" t="s">
        <v>322</v>
      </c>
      <c r="B181" s="27">
        <v>20710</v>
      </c>
      <c r="C181" s="27"/>
      <c r="D181" s="27"/>
      <c r="E181" s="27"/>
      <c r="F181" s="27"/>
    </row>
    <row r="182" spans="1:6" ht="12.75">
      <c r="A182" s="27" t="s">
        <v>323</v>
      </c>
      <c r="B182" s="27">
        <v>20720</v>
      </c>
      <c r="C182" s="27"/>
      <c r="D182" s="27"/>
      <c r="E182" s="27"/>
      <c r="F182" s="27"/>
    </row>
    <row r="183" spans="1:6" ht="12.75">
      <c r="A183" s="27" t="s">
        <v>324</v>
      </c>
      <c r="B183" s="27">
        <v>20730</v>
      </c>
      <c r="C183" s="27"/>
      <c r="D183" s="27"/>
      <c r="E183" s="27"/>
      <c r="F183" s="27"/>
    </row>
    <row r="184" spans="1:6" ht="12.75">
      <c r="A184" s="27" t="s">
        <v>142</v>
      </c>
      <c r="B184" s="27">
        <v>20790</v>
      </c>
      <c r="C184" s="27">
        <v>1158769.42</v>
      </c>
      <c r="D184" s="27">
        <v>1351290.11</v>
      </c>
      <c r="E184" s="27">
        <v>910915.39</v>
      </c>
      <c r="F184" s="27">
        <v>1158769.42</v>
      </c>
    </row>
    <row r="185" spans="1:6" ht="12.75">
      <c r="A185" s="27" t="s">
        <v>328</v>
      </c>
      <c r="B185" s="27">
        <v>20800</v>
      </c>
      <c r="C185" s="27"/>
      <c r="D185" s="27"/>
      <c r="E185" s="27"/>
      <c r="F185" s="27"/>
    </row>
    <row r="186" spans="1:6" ht="12.75">
      <c r="A186" s="27" t="s">
        <v>93</v>
      </c>
      <c r="B186" s="27"/>
      <c r="C186" s="27"/>
      <c r="D186" s="27"/>
      <c r="E186" s="27"/>
      <c r="F186" s="27"/>
    </row>
    <row r="187" spans="1:6" ht="12.75">
      <c r="A187" s="27" t="s">
        <v>322</v>
      </c>
      <c r="B187" s="27">
        <v>20810</v>
      </c>
      <c r="C187" s="27"/>
      <c r="D187" s="27"/>
      <c r="E187" s="27"/>
      <c r="F187" s="27"/>
    </row>
    <row r="188" spans="1:6" ht="12.75">
      <c r="A188" s="27" t="s">
        <v>323</v>
      </c>
      <c r="B188" s="27">
        <v>20820</v>
      </c>
      <c r="C188" s="27"/>
      <c r="D188" s="27"/>
      <c r="E188" s="27"/>
      <c r="F188" s="27"/>
    </row>
    <row r="189" spans="1:6" ht="12.75">
      <c r="A189" s="27" t="s">
        <v>324</v>
      </c>
      <c r="B189" s="27">
        <v>20830</v>
      </c>
      <c r="C189" s="27"/>
      <c r="D189" s="27"/>
      <c r="E189" s="27"/>
      <c r="F189" s="27"/>
    </row>
    <row r="190" spans="1:6" ht="12.75">
      <c r="A190" s="27" t="s">
        <v>142</v>
      </c>
      <c r="B190" s="27">
        <v>20890</v>
      </c>
      <c r="C190" s="27"/>
      <c r="D190" s="27"/>
      <c r="E190" s="27"/>
      <c r="F190" s="27"/>
    </row>
    <row r="192" ht="12.75">
      <c r="A192" s="26" t="s">
        <v>296</v>
      </c>
    </row>
    <row r="194" spans="1:6" ht="12.75" customHeight="1">
      <c r="A194" s="39" t="s">
        <v>110</v>
      </c>
      <c r="B194" s="40"/>
      <c r="C194" s="50" t="s">
        <v>329</v>
      </c>
      <c r="D194" s="51"/>
      <c r="E194" s="50" t="s">
        <v>330</v>
      </c>
      <c r="F194" s="51"/>
    </row>
    <row r="195" spans="1:6" ht="12.75">
      <c r="A195" s="27" t="s">
        <v>113</v>
      </c>
      <c r="B195" s="27" t="s">
        <v>114</v>
      </c>
      <c r="C195" s="52"/>
      <c r="D195" s="34"/>
      <c r="E195" s="52"/>
      <c r="F195" s="34"/>
    </row>
    <row r="196" spans="1:6" ht="12.75" customHeight="1">
      <c r="A196" s="27">
        <v>1</v>
      </c>
      <c r="B196" s="27">
        <v>2</v>
      </c>
      <c r="C196" s="39">
        <v>3</v>
      </c>
      <c r="D196" s="40"/>
      <c r="E196" s="39">
        <v>4</v>
      </c>
      <c r="F196" s="40"/>
    </row>
    <row r="197" spans="1:6" ht="51">
      <c r="A197" s="27" t="s">
        <v>331</v>
      </c>
      <c r="B197" s="27">
        <v>20520</v>
      </c>
      <c r="C197" s="39"/>
      <c r="D197" s="40"/>
      <c r="E197" s="39">
        <v>9362091.01</v>
      </c>
      <c r="F197" s="40"/>
    </row>
    <row r="199" ht="12.75">
      <c r="A199" s="26" t="s">
        <v>92</v>
      </c>
    </row>
    <row r="201" ht="12.75">
      <c r="A201" s="26" t="s">
        <v>332</v>
      </c>
    </row>
    <row r="203" ht="12.75">
      <c r="A203" s="26" t="s">
        <v>296</v>
      </c>
    </row>
    <row r="205" spans="1:6" ht="12.75" customHeight="1">
      <c r="A205" s="39" t="s">
        <v>333</v>
      </c>
      <c r="B205" s="40"/>
      <c r="C205" s="48" t="s">
        <v>281</v>
      </c>
      <c r="D205" s="48" t="s">
        <v>282</v>
      </c>
      <c r="E205" s="48" t="s">
        <v>283</v>
      </c>
      <c r="F205" s="48" t="s">
        <v>284</v>
      </c>
    </row>
    <row r="206" spans="1:6" ht="12.75">
      <c r="A206" s="27" t="s">
        <v>113</v>
      </c>
      <c r="B206" s="27" t="s">
        <v>114</v>
      </c>
      <c r="C206" s="49"/>
      <c r="D206" s="49"/>
      <c r="E206" s="49"/>
      <c r="F206" s="49"/>
    </row>
    <row r="207" spans="1:6" ht="12.75">
      <c r="A207" s="27">
        <v>1</v>
      </c>
      <c r="B207" s="27">
        <v>2</v>
      </c>
      <c r="C207" s="27">
        <v>3</v>
      </c>
      <c r="D207" s="27">
        <v>4</v>
      </c>
      <c r="E207" s="27">
        <v>5</v>
      </c>
      <c r="F207" s="27">
        <v>6</v>
      </c>
    </row>
    <row r="208" spans="1:6" ht="12.75">
      <c r="A208" s="27" t="s">
        <v>334</v>
      </c>
      <c r="B208" s="27"/>
      <c r="C208" s="27"/>
      <c r="D208" s="27"/>
      <c r="E208" s="27"/>
      <c r="F208" s="27"/>
    </row>
    <row r="209" spans="1:6" ht="12.75">
      <c r="A209" s="27" t="s">
        <v>189</v>
      </c>
      <c r="B209" s="27">
        <v>30110</v>
      </c>
      <c r="C209" s="27"/>
      <c r="D209" s="27"/>
      <c r="E209" s="27"/>
      <c r="F209" s="27"/>
    </row>
    <row r="210" spans="1:6" ht="12.75">
      <c r="A210" s="27" t="s">
        <v>190</v>
      </c>
      <c r="B210" s="27">
        <v>30210</v>
      </c>
      <c r="C210" s="27"/>
      <c r="D210" s="27"/>
      <c r="E210" s="27"/>
      <c r="F210" s="27"/>
    </row>
    <row r="211" spans="1:6" ht="25.5">
      <c r="A211" s="27" t="s">
        <v>335</v>
      </c>
      <c r="B211" s="27"/>
      <c r="C211" s="27"/>
      <c r="D211" s="27"/>
      <c r="E211" s="27"/>
      <c r="F211" s="27"/>
    </row>
    <row r="212" spans="1:6" ht="12.75">
      <c r="A212" s="27" t="s">
        <v>189</v>
      </c>
      <c r="B212" s="27">
        <v>30120</v>
      </c>
      <c r="C212" s="27"/>
      <c r="D212" s="27"/>
      <c r="E212" s="27"/>
      <c r="F212" s="27"/>
    </row>
    <row r="213" spans="1:6" ht="12.75">
      <c r="A213" s="27" t="s">
        <v>190</v>
      </c>
      <c r="B213" s="27">
        <v>30220</v>
      </c>
      <c r="C213" s="27"/>
      <c r="D213" s="27"/>
      <c r="E213" s="27"/>
      <c r="F213" s="27"/>
    </row>
    <row r="214" spans="1:6" ht="12.75">
      <c r="A214" s="27" t="s">
        <v>336</v>
      </c>
      <c r="B214" s="27"/>
      <c r="C214" s="27"/>
      <c r="D214" s="27"/>
      <c r="E214" s="27"/>
      <c r="F214" s="27"/>
    </row>
    <row r="215" spans="1:6" ht="12.75">
      <c r="A215" s="27" t="s">
        <v>189</v>
      </c>
      <c r="B215" s="27">
        <v>30180</v>
      </c>
      <c r="C215" s="27"/>
      <c r="D215" s="27"/>
      <c r="E215" s="27"/>
      <c r="F215" s="27"/>
    </row>
    <row r="216" spans="1:6" ht="12.75">
      <c r="A216" s="27" t="s">
        <v>190</v>
      </c>
      <c r="B216" s="27">
        <v>30280</v>
      </c>
      <c r="C216" s="27"/>
      <c r="D216" s="27"/>
      <c r="E216" s="27"/>
      <c r="F216" s="27"/>
    </row>
    <row r="217" spans="1:6" ht="12.75">
      <c r="A217" s="29" t="s">
        <v>293</v>
      </c>
      <c r="B217" s="29"/>
      <c r="C217" s="29"/>
      <c r="D217" s="29"/>
      <c r="E217" s="29"/>
      <c r="F217" s="29"/>
    </row>
    <row r="218" spans="1:6" ht="12.75">
      <c r="A218" s="29" t="s">
        <v>189</v>
      </c>
      <c r="B218" s="29">
        <v>30190</v>
      </c>
      <c r="C218" s="29"/>
      <c r="D218" s="29"/>
      <c r="E218" s="29"/>
      <c r="F218" s="29"/>
    </row>
    <row r="219" spans="1:6" ht="12.75">
      <c r="A219" s="29" t="s">
        <v>190</v>
      </c>
      <c r="B219" s="29">
        <v>30290</v>
      </c>
      <c r="C219" s="29"/>
      <c r="D219" s="29"/>
      <c r="E219" s="29"/>
      <c r="F219" s="29"/>
    </row>
    <row r="221" ht="12.75">
      <c r="A221" s="26" t="s">
        <v>296</v>
      </c>
    </row>
    <row r="223" spans="1:6" ht="12.75" customHeight="1">
      <c r="A223" s="39" t="s">
        <v>110</v>
      </c>
      <c r="B223" s="40"/>
      <c r="C223" s="39" t="s">
        <v>111</v>
      </c>
      <c r="D223" s="40"/>
      <c r="E223" s="39" t="s">
        <v>112</v>
      </c>
      <c r="F223" s="40"/>
    </row>
    <row r="224" spans="1:6" ht="12.75">
      <c r="A224" s="27" t="s">
        <v>113</v>
      </c>
      <c r="B224" s="27" t="s">
        <v>114</v>
      </c>
      <c r="C224" s="27" t="s">
        <v>115</v>
      </c>
      <c r="D224" s="27" t="s">
        <v>116</v>
      </c>
      <c r="E224" s="27" t="s">
        <v>115</v>
      </c>
      <c r="F224" s="27" t="s">
        <v>116</v>
      </c>
    </row>
    <row r="225" spans="1:6" ht="12.75">
      <c r="A225" s="27">
        <v>1</v>
      </c>
      <c r="B225" s="27">
        <v>2</v>
      </c>
      <c r="C225" s="27">
        <v>3</v>
      </c>
      <c r="D225" s="27">
        <v>4</v>
      </c>
      <c r="E225" s="27">
        <v>5</v>
      </c>
      <c r="F225" s="27">
        <v>6</v>
      </c>
    </row>
    <row r="226" spans="1:6" ht="12.75">
      <c r="A226" s="27" t="s">
        <v>334</v>
      </c>
      <c r="B226" s="27">
        <v>30310</v>
      </c>
      <c r="C226" s="27"/>
      <c r="D226" s="27"/>
      <c r="E226" s="27"/>
      <c r="F226" s="27"/>
    </row>
    <row r="227" spans="1:6" ht="25.5">
      <c r="A227" s="27" t="s">
        <v>335</v>
      </c>
      <c r="B227" s="27">
        <v>30320</v>
      </c>
      <c r="C227" s="27"/>
      <c r="D227" s="27"/>
      <c r="E227" s="27"/>
      <c r="F227" s="27"/>
    </row>
    <row r="228" spans="1:6" ht="12.75">
      <c r="A228" s="27" t="s">
        <v>336</v>
      </c>
      <c r="B228" s="27">
        <v>30380</v>
      </c>
      <c r="C228" s="27"/>
      <c r="D228" s="27"/>
      <c r="E228" s="27"/>
      <c r="F228" s="27"/>
    </row>
    <row r="229" spans="1:6" ht="12.75">
      <c r="A229" s="29" t="s">
        <v>293</v>
      </c>
      <c r="B229" s="29">
        <v>30390</v>
      </c>
      <c r="C229" s="29"/>
      <c r="D229" s="29"/>
      <c r="E229" s="29"/>
      <c r="F229" s="29"/>
    </row>
    <row r="231" ht="12.75">
      <c r="A231" s="26" t="s">
        <v>92</v>
      </c>
    </row>
    <row r="233" ht="12.75">
      <c r="A233" s="26" t="s">
        <v>337</v>
      </c>
    </row>
    <row r="235" ht="12.75">
      <c r="A235" s="26" t="s">
        <v>296</v>
      </c>
    </row>
    <row r="237" spans="1:6" ht="12.75" customHeight="1">
      <c r="A237" s="39" t="s">
        <v>110</v>
      </c>
      <c r="B237" s="40"/>
      <c r="C237" s="48" t="s">
        <v>281</v>
      </c>
      <c r="D237" s="48" t="s">
        <v>282</v>
      </c>
      <c r="E237" s="48" t="s">
        <v>338</v>
      </c>
      <c r="F237" s="48" t="s">
        <v>284</v>
      </c>
    </row>
    <row r="238" spans="1:6" ht="12.75">
      <c r="A238" s="27" t="s">
        <v>113</v>
      </c>
      <c r="B238" s="27" t="s">
        <v>114</v>
      </c>
      <c r="C238" s="49"/>
      <c r="D238" s="49"/>
      <c r="E238" s="49"/>
      <c r="F238" s="49"/>
    </row>
    <row r="239" spans="1:6" ht="12.75">
      <c r="A239" s="27">
        <v>1</v>
      </c>
      <c r="B239" s="27">
        <v>2</v>
      </c>
      <c r="C239" s="27">
        <v>3</v>
      </c>
      <c r="D239" s="27">
        <v>4</v>
      </c>
      <c r="E239" s="27">
        <v>5</v>
      </c>
      <c r="F239" s="27">
        <v>6</v>
      </c>
    </row>
    <row r="240" spans="1:6" ht="12.75">
      <c r="A240" s="27" t="s">
        <v>293</v>
      </c>
      <c r="B240" s="27"/>
      <c r="C240" s="27"/>
      <c r="D240" s="27"/>
      <c r="E240" s="27"/>
      <c r="F240" s="27"/>
    </row>
    <row r="241" spans="1:6" ht="12.75">
      <c r="A241" s="27" t="s">
        <v>189</v>
      </c>
      <c r="B241" s="27">
        <v>40190</v>
      </c>
      <c r="C241" s="27"/>
      <c r="D241" s="27"/>
      <c r="E241" s="27"/>
      <c r="F241" s="27"/>
    </row>
    <row r="242" spans="1:6" ht="12.75">
      <c r="A242" s="27" t="s">
        <v>190</v>
      </c>
      <c r="B242" s="27">
        <v>40290</v>
      </c>
      <c r="C242" s="27"/>
      <c r="D242" s="27"/>
      <c r="E242" s="27"/>
      <c r="F242" s="27"/>
    </row>
    <row r="244" ht="12.75">
      <c r="A244" s="26" t="s">
        <v>296</v>
      </c>
    </row>
    <row r="246" spans="1:4" ht="12.75" customHeight="1">
      <c r="A246" s="39" t="s">
        <v>110</v>
      </c>
      <c r="B246" s="40"/>
      <c r="C246" s="48" t="s">
        <v>219</v>
      </c>
      <c r="D246" s="48" t="s">
        <v>339</v>
      </c>
    </row>
    <row r="247" spans="1:4" ht="12.75">
      <c r="A247" s="27" t="s">
        <v>113</v>
      </c>
      <c r="B247" s="27" t="s">
        <v>114</v>
      </c>
      <c r="C247" s="49"/>
      <c r="D247" s="49"/>
    </row>
    <row r="248" spans="1:4" ht="12.75">
      <c r="A248" s="27">
        <v>1</v>
      </c>
      <c r="B248" s="27">
        <v>2</v>
      </c>
      <c r="C248" s="27">
        <v>3</v>
      </c>
      <c r="D248" s="27">
        <v>4</v>
      </c>
    </row>
    <row r="249" spans="1:4" ht="63.75">
      <c r="A249" s="27" t="s">
        <v>340</v>
      </c>
      <c r="B249" s="27">
        <v>40390</v>
      </c>
      <c r="C249" s="27"/>
      <c r="D249" s="27"/>
    </row>
    <row r="251" ht="12.75">
      <c r="A251" s="26" t="s">
        <v>296</v>
      </c>
    </row>
    <row r="253" spans="1:6" ht="12.75" customHeight="1">
      <c r="A253" s="39" t="s">
        <v>110</v>
      </c>
      <c r="B253" s="40"/>
      <c r="C253" s="39" t="s">
        <v>111</v>
      </c>
      <c r="D253" s="40"/>
      <c r="E253" s="39" t="s">
        <v>112</v>
      </c>
      <c r="F253" s="40"/>
    </row>
    <row r="254" spans="1:6" ht="12.75">
      <c r="A254" s="27" t="s">
        <v>113</v>
      </c>
      <c r="B254" s="27" t="s">
        <v>114</v>
      </c>
      <c r="C254" s="27" t="s">
        <v>115</v>
      </c>
      <c r="D254" s="27" t="s">
        <v>116</v>
      </c>
      <c r="E254" s="27" t="s">
        <v>115</v>
      </c>
      <c r="F254" s="27" t="s">
        <v>116</v>
      </c>
    </row>
    <row r="255" spans="1:6" ht="12.75">
      <c r="A255" s="27">
        <v>1</v>
      </c>
      <c r="B255" s="27">
        <v>2</v>
      </c>
      <c r="C255" s="27">
        <v>3</v>
      </c>
      <c r="D255" s="27">
        <v>4</v>
      </c>
      <c r="E255" s="27">
        <v>5</v>
      </c>
      <c r="F255" s="27">
        <v>6</v>
      </c>
    </row>
    <row r="256" spans="1:6" ht="25.5">
      <c r="A256" s="27" t="s">
        <v>341</v>
      </c>
      <c r="B256" s="27">
        <v>50110</v>
      </c>
      <c r="C256" s="27"/>
      <c r="D256" s="27"/>
      <c r="E256" s="27"/>
      <c r="F256" s="27"/>
    </row>
    <row r="257" spans="1:6" ht="38.25">
      <c r="A257" s="27" t="s">
        <v>342</v>
      </c>
      <c r="B257" s="27">
        <v>50120</v>
      </c>
      <c r="C257" s="27">
        <v>3043033.86</v>
      </c>
      <c r="D257" s="27">
        <v>13750320.11</v>
      </c>
      <c r="E257" s="27">
        <v>4304159.84</v>
      </c>
      <c r="F257" s="27">
        <v>3043033.86</v>
      </c>
    </row>
    <row r="258" spans="1:6" ht="51">
      <c r="A258" s="27" t="s">
        <v>343</v>
      </c>
      <c r="B258" s="27">
        <v>50130</v>
      </c>
      <c r="C258" s="27"/>
      <c r="D258" s="27"/>
      <c r="E258" s="27"/>
      <c r="F258" s="27"/>
    </row>
    <row r="259" spans="1:6" ht="12.75">
      <c r="A259" s="29" t="s">
        <v>293</v>
      </c>
      <c r="B259" s="29">
        <v>50190</v>
      </c>
      <c r="C259" s="29">
        <v>3043033.86</v>
      </c>
      <c r="D259" s="29">
        <v>13750320.11</v>
      </c>
      <c r="E259" s="29">
        <v>4304159.84</v>
      </c>
      <c r="F259" s="29">
        <v>3043033.86</v>
      </c>
    </row>
    <row r="261" ht="12.75">
      <c r="A261" s="26" t="s">
        <v>92</v>
      </c>
    </row>
    <row r="263" ht="12.75">
      <c r="A263" s="26" t="s">
        <v>344</v>
      </c>
    </row>
    <row r="265" ht="12.75">
      <c r="A265" s="26" t="s">
        <v>296</v>
      </c>
    </row>
    <row r="267" spans="1:6" ht="12.75" customHeight="1">
      <c r="A267" s="39" t="s">
        <v>110</v>
      </c>
      <c r="B267" s="40"/>
      <c r="C267" s="39" t="s">
        <v>111</v>
      </c>
      <c r="D267" s="40"/>
      <c r="E267" s="39" t="s">
        <v>112</v>
      </c>
      <c r="F267" s="40"/>
    </row>
    <row r="268" spans="1:6" ht="12.75">
      <c r="A268" s="27" t="s">
        <v>113</v>
      </c>
      <c r="B268" s="27" t="s">
        <v>114</v>
      </c>
      <c r="C268" s="27" t="s">
        <v>115</v>
      </c>
      <c r="D268" s="27" t="s">
        <v>116</v>
      </c>
      <c r="E268" s="27" t="s">
        <v>115</v>
      </c>
      <c r="F268" s="27" t="s">
        <v>116</v>
      </c>
    </row>
    <row r="269" spans="1:6" ht="12.75">
      <c r="A269" s="27">
        <v>1</v>
      </c>
      <c r="B269" s="27">
        <v>2</v>
      </c>
      <c r="C269" s="27">
        <v>3</v>
      </c>
      <c r="D269" s="27">
        <v>4</v>
      </c>
      <c r="E269" s="27">
        <v>5</v>
      </c>
      <c r="F269" s="27">
        <v>6</v>
      </c>
    </row>
    <row r="270" spans="1:6" ht="12.75" customHeight="1">
      <c r="A270" s="39" t="s">
        <v>124</v>
      </c>
      <c r="B270" s="41"/>
      <c r="C270" s="41"/>
      <c r="D270" s="41"/>
      <c r="E270" s="41"/>
      <c r="F270" s="40"/>
    </row>
    <row r="271" spans="1:6" ht="25.5">
      <c r="A271" s="27" t="s">
        <v>345</v>
      </c>
      <c r="B271" s="27">
        <v>60110</v>
      </c>
      <c r="C271" s="27"/>
      <c r="D271" s="27"/>
      <c r="E271" s="27"/>
      <c r="F271" s="27"/>
    </row>
    <row r="272" spans="1:6" ht="12.75">
      <c r="A272" s="27" t="s">
        <v>93</v>
      </c>
      <c r="B272" s="27"/>
      <c r="C272" s="27"/>
      <c r="D272" s="27"/>
      <c r="E272" s="27"/>
      <c r="F272" s="27"/>
    </row>
    <row r="273" spans="1:6" ht="12.75">
      <c r="A273" s="27" t="s">
        <v>346</v>
      </c>
      <c r="B273" s="27">
        <v>60111</v>
      </c>
      <c r="C273" s="27"/>
      <c r="D273" s="27"/>
      <c r="E273" s="27"/>
      <c r="F273" s="27"/>
    </row>
    <row r="274" spans="1:6" ht="12.75">
      <c r="A274" s="27" t="s">
        <v>347</v>
      </c>
      <c r="B274" s="27">
        <v>60112</v>
      </c>
      <c r="C274" s="27"/>
      <c r="D274" s="27"/>
      <c r="E274" s="27"/>
      <c r="F274" s="27"/>
    </row>
    <row r="275" spans="1:6" ht="12.75">
      <c r="A275" s="27" t="s">
        <v>348</v>
      </c>
      <c r="B275" s="27">
        <v>60113</v>
      </c>
      <c r="C275" s="27"/>
      <c r="D275" s="27"/>
      <c r="E275" s="27"/>
      <c r="F275" s="27"/>
    </row>
    <row r="276" spans="1:6" ht="25.5">
      <c r="A276" s="27" t="s">
        <v>349</v>
      </c>
      <c r="B276" s="27">
        <v>60120</v>
      </c>
      <c r="C276" s="27"/>
      <c r="D276" s="27"/>
      <c r="E276" s="27"/>
      <c r="F276" s="27"/>
    </row>
    <row r="277" spans="1:6" ht="12.75">
      <c r="A277" s="27" t="s">
        <v>350</v>
      </c>
      <c r="B277" s="27">
        <v>60130</v>
      </c>
      <c r="C277" s="27"/>
      <c r="D277" s="27"/>
      <c r="E277" s="27"/>
      <c r="F277" s="27"/>
    </row>
    <row r="278" spans="1:6" ht="12.75">
      <c r="A278" s="27" t="s">
        <v>98</v>
      </c>
      <c r="B278" s="27"/>
      <c r="C278" s="27"/>
      <c r="D278" s="27"/>
      <c r="E278" s="27"/>
      <c r="F278" s="27"/>
    </row>
    <row r="279" spans="1:6" ht="25.5">
      <c r="A279" s="27" t="s">
        <v>351</v>
      </c>
      <c r="B279" s="27">
        <v>60131</v>
      </c>
      <c r="C279" s="27"/>
      <c r="D279" s="27"/>
      <c r="E279" s="27"/>
      <c r="F279" s="27"/>
    </row>
    <row r="280" spans="1:6" ht="25.5">
      <c r="A280" s="27" t="s">
        <v>352</v>
      </c>
      <c r="B280" s="27">
        <v>60140</v>
      </c>
      <c r="C280" s="27"/>
      <c r="D280" s="27"/>
      <c r="E280" s="27"/>
      <c r="F280" s="27"/>
    </row>
    <row r="281" spans="1:6" ht="12.75">
      <c r="A281" s="27" t="s">
        <v>353</v>
      </c>
      <c r="B281" s="27">
        <v>60150</v>
      </c>
      <c r="C281" s="27"/>
      <c r="D281" s="27"/>
      <c r="E281" s="27"/>
      <c r="F281" s="27"/>
    </row>
    <row r="282" spans="1:6" ht="38.25">
      <c r="A282" s="27" t="s">
        <v>354</v>
      </c>
      <c r="B282" s="27">
        <v>60160</v>
      </c>
      <c r="C282" s="27"/>
      <c r="D282" s="27"/>
      <c r="E282" s="27"/>
      <c r="F282" s="27"/>
    </row>
    <row r="283" spans="1:6" ht="12.75">
      <c r="A283" s="27" t="s">
        <v>336</v>
      </c>
      <c r="B283" s="27">
        <v>60180</v>
      </c>
      <c r="C283" s="27"/>
      <c r="D283" s="27"/>
      <c r="E283" s="27"/>
      <c r="F283" s="27"/>
    </row>
    <row r="284" spans="1:6" ht="12.75">
      <c r="A284" s="29" t="s">
        <v>355</v>
      </c>
      <c r="B284" s="29">
        <v>60190</v>
      </c>
      <c r="C284" s="29"/>
      <c r="D284" s="29"/>
      <c r="E284" s="29"/>
      <c r="F284" s="29"/>
    </row>
    <row r="285" spans="1:6" ht="12.75" customHeight="1">
      <c r="A285" s="39" t="s">
        <v>146</v>
      </c>
      <c r="B285" s="41"/>
      <c r="C285" s="41"/>
      <c r="D285" s="41"/>
      <c r="E285" s="41"/>
      <c r="F285" s="40"/>
    </row>
    <row r="286" spans="1:6" ht="25.5">
      <c r="A286" s="27" t="s">
        <v>356</v>
      </c>
      <c r="B286" s="27">
        <v>60210</v>
      </c>
      <c r="C286" s="27"/>
      <c r="D286" s="27"/>
      <c r="E286" s="27"/>
      <c r="F286" s="27"/>
    </row>
    <row r="287" spans="1:6" ht="12.75">
      <c r="A287" s="27" t="s">
        <v>93</v>
      </c>
      <c r="B287" s="27"/>
      <c r="C287" s="27"/>
      <c r="D287" s="27"/>
      <c r="E287" s="27"/>
      <c r="F287" s="27"/>
    </row>
    <row r="288" spans="1:6" ht="12.75">
      <c r="A288" s="27" t="s">
        <v>346</v>
      </c>
      <c r="B288" s="27">
        <v>60211</v>
      </c>
      <c r="C288" s="27"/>
      <c r="D288" s="27"/>
      <c r="E288" s="27"/>
      <c r="F288" s="27"/>
    </row>
    <row r="289" spans="1:6" ht="12.75">
      <c r="A289" s="27" t="s">
        <v>347</v>
      </c>
      <c r="B289" s="27">
        <v>60212</v>
      </c>
      <c r="C289" s="27"/>
      <c r="D289" s="27"/>
      <c r="E289" s="27"/>
      <c r="F289" s="27"/>
    </row>
    <row r="290" spans="1:6" ht="12.75">
      <c r="A290" s="27" t="s">
        <v>348</v>
      </c>
      <c r="B290" s="27">
        <v>60213</v>
      </c>
      <c r="C290" s="27"/>
      <c r="D290" s="27"/>
      <c r="E290" s="27"/>
      <c r="F290" s="27"/>
    </row>
    <row r="291" spans="1:6" ht="25.5">
      <c r="A291" s="27" t="s">
        <v>349</v>
      </c>
      <c r="B291" s="27">
        <v>60220</v>
      </c>
      <c r="C291" s="27"/>
      <c r="D291" s="27"/>
      <c r="E291" s="27"/>
      <c r="F291" s="27"/>
    </row>
    <row r="292" spans="1:6" ht="12.75">
      <c r="A292" s="27" t="s">
        <v>350</v>
      </c>
      <c r="B292" s="27">
        <v>60230</v>
      </c>
      <c r="C292" s="27"/>
      <c r="D292" s="27"/>
      <c r="E292" s="27"/>
      <c r="F292" s="27"/>
    </row>
    <row r="293" spans="1:6" ht="12.75">
      <c r="A293" s="27" t="s">
        <v>98</v>
      </c>
      <c r="B293" s="27"/>
      <c r="C293" s="27"/>
      <c r="D293" s="27"/>
      <c r="E293" s="27"/>
      <c r="F293" s="27"/>
    </row>
    <row r="294" spans="1:6" ht="25.5">
      <c r="A294" s="27" t="s">
        <v>351</v>
      </c>
      <c r="B294" s="27">
        <v>60231</v>
      </c>
      <c r="C294" s="27"/>
      <c r="D294" s="27"/>
      <c r="E294" s="27"/>
      <c r="F294" s="27"/>
    </row>
    <row r="295" spans="1:6" ht="25.5">
      <c r="A295" s="27" t="s">
        <v>352</v>
      </c>
      <c r="B295" s="27">
        <v>60240</v>
      </c>
      <c r="C295" s="27"/>
      <c r="D295" s="27"/>
      <c r="E295" s="27"/>
      <c r="F295" s="27"/>
    </row>
    <row r="296" spans="1:6" ht="12.75">
      <c r="A296" s="27" t="s">
        <v>353</v>
      </c>
      <c r="B296" s="27">
        <v>60250</v>
      </c>
      <c r="C296" s="27"/>
      <c r="D296" s="27"/>
      <c r="E296" s="27"/>
      <c r="F296" s="27"/>
    </row>
    <row r="297" spans="1:6" ht="38.25">
      <c r="A297" s="27" t="s">
        <v>354</v>
      </c>
      <c r="B297" s="27">
        <v>60260</v>
      </c>
      <c r="C297" s="27"/>
      <c r="D297" s="27"/>
      <c r="E297" s="27"/>
      <c r="F297" s="27"/>
    </row>
    <row r="298" spans="1:6" ht="12.75">
      <c r="A298" s="27" t="s">
        <v>336</v>
      </c>
      <c r="B298" s="27">
        <v>60280</v>
      </c>
      <c r="C298" s="27"/>
      <c r="D298" s="27"/>
      <c r="E298" s="27"/>
      <c r="F298" s="27"/>
    </row>
    <row r="299" spans="1:6" ht="12.75">
      <c r="A299" s="29" t="s">
        <v>355</v>
      </c>
      <c r="B299" s="29">
        <v>60290</v>
      </c>
      <c r="C299" s="29"/>
      <c r="D299" s="29"/>
      <c r="E299" s="29"/>
      <c r="F299" s="29"/>
    </row>
    <row r="300" spans="1:6" ht="12.75">
      <c r="A300" s="29" t="s">
        <v>293</v>
      </c>
      <c r="B300" s="29">
        <v>60390</v>
      </c>
      <c r="C300" s="29"/>
      <c r="D300" s="29"/>
      <c r="E300" s="29"/>
      <c r="F300" s="29"/>
    </row>
    <row r="302" ht="12.75">
      <c r="A302" s="26" t="s">
        <v>92</v>
      </c>
    </row>
    <row r="304" ht="12.75">
      <c r="A304" s="26" t="s">
        <v>357</v>
      </c>
    </row>
    <row r="306" ht="12.75">
      <c r="A306" s="26" t="s">
        <v>296</v>
      </c>
    </row>
    <row r="308" spans="1:6" ht="12.75" customHeight="1">
      <c r="A308" s="39" t="s">
        <v>110</v>
      </c>
      <c r="B308" s="40"/>
      <c r="C308" s="39" t="s">
        <v>111</v>
      </c>
      <c r="D308" s="40"/>
      <c r="E308" s="39" t="s">
        <v>112</v>
      </c>
      <c r="F308" s="40"/>
    </row>
    <row r="309" spans="1:6" ht="12.75">
      <c r="A309" s="27" t="s">
        <v>113</v>
      </c>
      <c r="B309" s="27" t="s">
        <v>114</v>
      </c>
      <c r="C309" s="27" t="s">
        <v>115</v>
      </c>
      <c r="D309" s="27" t="s">
        <v>116</v>
      </c>
      <c r="E309" s="27" t="s">
        <v>115</v>
      </c>
      <c r="F309" s="27" t="s">
        <v>116</v>
      </c>
    </row>
    <row r="310" spans="1:6" ht="12.75">
      <c r="A310" s="27">
        <v>1</v>
      </c>
      <c r="B310" s="27">
        <v>2</v>
      </c>
      <c r="C310" s="27">
        <v>3</v>
      </c>
      <c r="D310" s="27">
        <v>4</v>
      </c>
      <c r="E310" s="27">
        <v>5</v>
      </c>
      <c r="F310" s="27">
        <v>6</v>
      </c>
    </row>
    <row r="311" spans="1:6" ht="12.75" customHeight="1">
      <c r="A311" s="39" t="s">
        <v>358</v>
      </c>
      <c r="B311" s="41"/>
      <c r="C311" s="41"/>
      <c r="D311" s="41"/>
      <c r="E311" s="41"/>
      <c r="F311" s="40"/>
    </row>
    <row r="312" spans="1:6" ht="25.5">
      <c r="A312" s="27" t="s">
        <v>356</v>
      </c>
      <c r="B312" s="27">
        <v>60410</v>
      </c>
      <c r="C312" s="27"/>
      <c r="D312" s="27"/>
      <c r="E312" s="27"/>
      <c r="F312" s="27"/>
    </row>
    <row r="313" spans="1:6" ht="12.75">
      <c r="A313" s="27" t="s">
        <v>93</v>
      </c>
      <c r="B313" s="27"/>
      <c r="C313" s="27"/>
      <c r="D313" s="27"/>
      <c r="E313" s="27"/>
      <c r="F313" s="27"/>
    </row>
    <row r="314" spans="1:6" ht="12.75">
      <c r="A314" s="27" t="s">
        <v>346</v>
      </c>
      <c r="B314" s="27">
        <v>60411</v>
      </c>
      <c r="C314" s="27"/>
      <c r="D314" s="27"/>
      <c r="E314" s="27"/>
      <c r="F314" s="27"/>
    </row>
    <row r="315" spans="1:6" ht="12.75">
      <c r="A315" s="27" t="s">
        <v>347</v>
      </c>
      <c r="B315" s="27">
        <v>60412</v>
      </c>
      <c r="C315" s="27"/>
      <c r="D315" s="27"/>
      <c r="E315" s="27"/>
      <c r="F315" s="27"/>
    </row>
    <row r="316" spans="1:6" ht="12.75">
      <c r="A316" s="27" t="s">
        <v>348</v>
      </c>
      <c r="B316" s="27">
        <v>60413</v>
      </c>
      <c r="C316" s="27"/>
      <c r="D316" s="27"/>
      <c r="E316" s="27"/>
      <c r="F316" s="27"/>
    </row>
    <row r="317" spans="1:6" ht="25.5">
      <c r="A317" s="27" t="s">
        <v>349</v>
      </c>
      <c r="B317" s="27">
        <v>60420</v>
      </c>
      <c r="C317" s="27"/>
      <c r="D317" s="27"/>
      <c r="E317" s="27"/>
      <c r="F317" s="27"/>
    </row>
    <row r="318" spans="1:6" ht="12.75">
      <c r="A318" s="27" t="s">
        <v>350</v>
      </c>
      <c r="B318" s="27">
        <v>60430</v>
      </c>
      <c r="C318" s="27"/>
      <c r="D318" s="27"/>
      <c r="E318" s="27"/>
      <c r="F318" s="27"/>
    </row>
    <row r="319" spans="1:6" ht="12.75">
      <c r="A319" s="27" t="s">
        <v>98</v>
      </c>
      <c r="B319" s="27"/>
      <c r="C319" s="27"/>
      <c r="D319" s="27"/>
      <c r="E319" s="27"/>
      <c r="F319" s="27"/>
    </row>
    <row r="320" spans="1:6" ht="25.5">
      <c r="A320" s="27" t="s">
        <v>351</v>
      </c>
      <c r="B320" s="27">
        <v>60431</v>
      </c>
      <c r="C320" s="27"/>
      <c r="D320" s="27"/>
      <c r="E320" s="27"/>
      <c r="F320" s="27"/>
    </row>
    <row r="321" spans="1:6" ht="12.75">
      <c r="A321" s="27" t="s">
        <v>336</v>
      </c>
      <c r="B321" s="27">
        <v>60480</v>
      </c>
      <c r="C321" s="27"/>
      <c r="D321" s="27"/>
      <c r="E321" s="27"/>
      <c r="F321" s="27"/>
    </row>
    <row r="322" spans="1:6" ht="12.75">
      <c r="A322" s="29" t="s">
        <v>293</v>
      </c>
      <c r="B322" s="29">
        <v>60490</v>
      </c>
      <c r="C322" s="29"/>
      <c r="D322" s="29"/>
      <c r="E322" s="29"/>
      <c r="F322" s="29"/>
    </row>
    <row r="324" ht="12.75">
      <c r="A324" s="26" t="s">
        <v>296</v>
      </c>
    </row>
    <row r="326" spans="1:4" ht="12.75" customHeight="1">
      <c r="A326" s="39" t="s">
        <v>110</v>
      </c>
      <c r="B326" s="40"/>
      <c r="C326" s="48" t="s">
        <v>111</v>
      </c>
      <c r="D326" s="48" t="s">
        <v>112</v>
      </c>
    </row>
    <row r="327" spans="1:4" ht="12.75">
      <c r="A327" s="27" t="s">
        <v>113</v>
      </c>
      <c r="B327" s="27" t="s">
        <v>114</v>
      </c>
      <c r="C327" s="49"/>
      <c r="D327" s="49"/>
    </row>
    <row r="328" spans="1:4" ht="12.75">
      <c r="A328" s="27">
        <v>1</v>
      </c>
      <c r="B328" s="27">
        <v>2</v>
      </c>
      <c r="C328" s="27">
        <v>3</v>
      </c>
      <c r="D328" s="27">
        <v>4</v>
      </c>
    </row>
    <row r="329" spans="1:4" ht="51">
      <c r="A329" s="27" t="s">
        <v>359</v>
      </c>
      <c r="B329" s="27">
        <v>60510</v>
      </c>
      <c r="C329" s="27"/>
      <c r="D329" s="27"/>
    </row>
    <row r="330" spans="1:4" ht="12.75">
      <c r="A330" s="27" t="s">
        <v>93</v>
      </c>
      <c r="B330" s="27"/>
      <c r="C330" s="27"/>
      <c r="D330" s="27"/>
    </row>
    <row r="331" spans="1:4" ht="12.75">
      <c r="A331" s="27" t="s">
        <v>360</v>
      </c>
      <c r="B331" s="27">
        <v>60511</v>
      </c>
      <c r="C331" s="27"/>
      <c r="D331" s="27"/>
    </row>
    <row r="332" spans="1:4" ht="12.75">
      <c r="A332" s="27" t="s">
        <v>361</v>
      </c>
      <c r="B332" s="27">
        <v>60512</v>
      </c>
      <c r="C332" s="27"/>
      <c r="D332" s="27"/>
    </row>
    <row r="333" spans="1:4" ht="63.75">
      <c r="A333" s="27" t="s">
        <v>362</v>
      </c>
      <c r="B333" s="27">
        <v>60520</v>
      </c>
      <c r="C333" s="27"/>
      <c r="D333" s="27"/>
    </row>
    <row r="334" spans="1:4" ht="12.75">
      <c r="A334" s="27" t="s">
        <v>93</v>
      </c>
      <c r="B334" s="27"/>
      <c r="C334" s="27"/>
      <c r="D334" s="27"/>
    </row>
    <row r="335" spans="1:4" ht="12.75">
      <c r="A335" s="27" t="s">
        <v>360</v>
      </c>
      <c r="B335" s="27">
        <v>60521</v>
      </c>
      <c r="C335" s="27"/>
      <c r="D335" s="27"/>
    </row>
    <row r="336" spans="1:4" ht="12.75">
      <c r="A336" s="27" t="s">
        <v>361</v>
      </c>
      <c r="B336" s="27">
        <v>60522</v>
      </c>
      <c r="C336" s="27"/>
      <c r="D336" s="27"/>
    </row>
    <row r="338" ht="12.75">
      <c r="A338" s="26" t="s">
        <v>296</v>
      </c>
    </row>
    <row r="340" spans="1:6" ht="12.75" customHeight="1">
      <c r="A340" s="39" t="s">
        <v>110</v>
      </c>
      <c r="B340" s="40"/>
      <c r="C340" s="39" t="s">
        <v>111</v>
      </c>
      <c r="D340" s="40"/>
      <c r="E340" s="39" t="s">
        <v>112</v>
      </c>
      <c r="F340" s="40"/>
    </row>
    <row r="341" spans="1:6" ht="12.75">
      <c r="A341" s="27" t="s">
        <v>113</v>
      </c>
      <c r="B341" s="27" t="s">
        <v>114</v>
      </c>
      <c r="C341" s="27" t="s">
        <v>115</v>
      </c>
      <c r="D341" s="27" t="s">
        <v>116</v>
      </c>
      <c r="E341" s="27" t="s">
        <v>115</v>
      </c>
      <c r="F341" s="27" t="s">
        <v>116</v>
      </c>
    </row>
    <row r="342" spans="1:6" ht="12.75">
      <c r="A342" s="27">
        <v>1</v>
      </c>
      <c r="B342" s="27">
        <v>2</v>
      </c>
      <c r="C342" s="27">
        <v>3</v>
      </c>
      <c r="D342" s="27">
        <v>4</v>
      </c>
      <c r="E342" s="27">
        <v>5</v>
      </c>
      <c r="F342" s="27">
        <v>6</v>
      </c>
    </row>
    <row r="343" spans="1:6" ht="12.75">
      <c r="A343" s="27" t="s">
        <v>293</v>
      </c>
      <c r="B343" s="27">
        <v>61110</v>
      </c>
      <c r="C343" s="27"/>
      <c r="D343" s="27"/>
      <c r="E343" s="27"/>
      <c r="F343" s="27"/>
    </row>
    <row r="344" spans="1:6" ht="12.75">
      <c r="A344" s="27" t="s">
        <v>93</v>
      </c>
      <c r="B344" s="27"/>
      <c r="C344" s="27"/>
      <c r="D344" s="27"/>
      <c r="E344" s="27"/>
      <c r="F344" s="27"/>
    </row>
    <row r="345" spans="1:6" ht="12.75">
      <c r="A345" s="27" t="s">
        <v>363</v>
      </c>
      <c r="B345" s="27">
        <v>61111</v>
      </c>
      <c r="C345" s="27"/>
      <c r="D345" s="27"/>
      <c r="E345" s="27"/>
      <c r="F345" s="27"/>
    </row>
    <row r="346" spans="1:6" ht="12.75">
      <c r="A346" s="27" t="s">
        <v>364</v>
      </c>
      <c r="B346" s="27">
        <v>61112</v>
      </c>
      <c r="C346" s="27"/>
      <c r="D346" s="27"/>
      <c r="E346" s="27"/>
      <c r="F346" s="27"/>
    </row>
    <row r="348" ht="12.75">
      <c r="A348" s="26" t="s">
        <v>92</v>
      </c>
    </row>
    <row r="350" ht="12.75">
      <c r="A350" s="26" t="s">
        <v>365</v>
      </c>
    </row>
    <row r="352" ht="12.75">
      <c r="A352" s="26" t="s">
        <v>296</v>
      </c>
    </row>
    <row r="354" spans="1:6" ht="12.75" customHeight="1">
      <c r="A354" s="39" t="s">
        <v>110</v>
      </c>
      <c r="B354" s="40"/>
      <c r="C354" s="39" t="s">
        <v>111</v>
      </c>
      <c r="D354" s="40"/>
      <c r="E354" s="39" t="s">
        <v>112</v>
      </c>
      <c r="F354" s="40"/>
    </row>
    <row r="355" spans="1:6" ht="12.75">
      <c r="A355" s="27" t="s">
        <v>113</v>
      </c>
      <c r="B355" s="27" t="s">
        <v>114</v>
      </c>
      <c r="C355" s="27" t="s">
        <v>115</v>
      </c>
      <c r="D355" s="27" t="s">
        <v>116</v>
      </c>
      <c r="E355" s="27" t="s">
        <v>115</v>
      </c>
      <c r="F355" s="27" t="s">
        <v>116</v>
      </c>
    </row>
    <row r="356" spans="1:6" ht="12.75">
      <c r="A356" s="27">
        <v>1</v>
      </c>
      <c r="B356" s="27">
        <v>2</v>
      </c>
      <c r="C356" s="27">
        <v>3</v>
      </c>
      <c r="D356" s="27">
        <v>4</v>
      </c>
      <c r="E356" s="27">
        <v>5</v>
      </c>
      <c r="F356" s="27">
        <v>6</v>
      </c>
    </row>
    <row r="357" spans="1:6" ht="12.75" customHeight="1">
      <c r="A357" s="39" t="s">
        <v>366</v>
      </c>
      <c r="B357" s="41"/>
      <c r="C357" s="41"/>
      <c r="D357" s="41"/>
      <c r="E357" s="41"/>
      <c r="F357" s="40"/>
    </row>
    <row r="358" spans="1:6" ht="25.5">
      <c r="A358" s="27" t="s">
        <v>367</v>
      </c>
      <c r="B358" s="27">
        <v>70100</v>
      </c>
      <c r="C358" s="27"/>
      <c r="D358" s="27"/>
      <c r="E358" s="27"/>
      <c r="F358" s="27"/>
    </row>
    <row r="359" spans="1:6" ht="12.75">
      <c r="A359" s="27" t="s">
        <v>93</v>
      </c>
      <c r="B359" s="27"/>
      <c r="C359" s="27"/>
      <c r="D359" s="27"/>
      <c r="E359" s="27"/>
      <c r="F359" s="27"/>
    </row>
    <row r="360" spans="1:6" ht="12.75">
      <c r="A360" s="27" t="s">
        <v>368</v>
      </c>
      <c r="B360" s="27">
        <v>70110</v>
      </c>
      <c r="C360" s="27"/>
      <c r="D360" s="27"/>
      <c r="E360" s="27"/>
      <c r="F360" s="27"/>
    </row>
    <row r="361" spans="1:6" ht="25.5">
      <c r="A361" s="27" t="s">
        <v>369</v>
      </c>
      <c r="B361" s="27">
        <v>70120</v>
      </c>
      <c r="C361" s="27"/>
      <c r="D361" s="27"/>
      <c r="E361" s="27"/>
      <c r="F361" s="27"/>
    </row>
    <row r="362" spans="1:6" ht="25.5">
      <c r="A362" s="27" t="s">
        <v>370</v>
      </c>
      <c r="B362" s="27">
        <v>70130</v>
      </c>
      <c r="C362" s="27"/>
      <c r="D362" s="27"/>
      <c r="E362" s="27"/>
      <c r="F362" s="27"/>
    </row>
    <row r="363" spans="1:6" ht="12.75">
      <c r="A363" s="27" t="s">
        <v>371</v>
      </c>
      <c r="B363" s="27">
        <v>70140</v>
      </c>
      <c r="C363" s="27"/>
      <c r="D363" s="27"/>
      <c r="E363" s="27"/>
      <c r="F363" s="27"/>
    </row>
    <row r="364" spans="1:6" ht="12.75">
      <c r="A364" s="27" t="s">
        <v>98</v>
      </c>
      <c r="B364" s="27"/>
      <c r="C364" s="27"/>
      <c r="D364" s="27"/>
      <c r="E364" s="27"/>
      <c r="F364" s="27"/>
    </row>
    <row r="365" spans="1:6" ht="12.75">
      <c r="A365" s="27" t="s">
        <v>372</v>
      </c>
      <c r="B365" s="27">
        <v>70141</v>
      </c>
      <c r="C365" s="27"/>
      <c r="D365" s="27"/>
      <c r="E365" s="27"/>
      <c r="F365" s="27"/>
    </row>
    <row r="366" spans="1:6" ht="12.75">
      <c r="A366" s="27" t="s">
        <v>373</v>
      </c>
      <c r="B366" s="27">
        <v>70150</v>
      </c>
      <c r="C366" s="27"/>
      <c r="D366" s="27"/>
      <c r="E366" s="27"/>
      <c r="F366" s="27"/>
    </row>
    <row r="367" spans="1:6" ht="12.75">
      <c r="A367" s="27" t="s">
        <v>93</v>
      </c>
      <c r="B367" s="27"/>
      <c r="C367" s="27"/>
      <c r="D367" s="27"/>
      <c r="E367" s="27"/>
      <c r="F367" s="27"/>
    </row>
    <row r="368" spans="1:6" ht="12.75">
      <c r="A368" s="27" t="s">
        <v>374</v>
      </c>
      <c r="B368" s="27">
        <v>70151</v>
      </c>
      <c r="C368" s="27"/>
      <c r="D368" s="27"/>
      <c r="E368" s="27"/>
      <c r="F368" s="27"/>
    </row>
    <row r="369" spans="1:6" ht="12.75">
      <c r="A369" s="27" t="s">
        <v>375</v>
      </c>
      <c r="B369" s="27">
        <v>70152</v>
      </c>
      <c r="C369" s="27"/>
      <c r="D369" s="27"/>
      <c r="E369" s="27"/>
      <c r="F369" s="27"/>
    </row>
    <row r="370" spans="1:6" ht="12.75">
      <c r="A370" s="27" t="s">
        <v>376</v>
      </c>
      <c r="B370" s="27">
        <v>70153</v>
      </c>
      <c r="C370" s="27"/>
      <c r="D370" s="27"/>
      <c r="E370" s="27"/>
      <c r="F370" s="27"/>
    </row>
    <row r="371" spans="1:6" ht="25.5">
      <c r="A371" s="27" t="s">
        <v>377</v>
      </c>
      <c r="B371" s="27">
        <v>70154</v>
      </c>
      <c r="C371" s="27"/>
      <c r="D371" s="27"/>
      <c r="E371" s="27"/>
      <c r="F371" s="27"/>
    </row>
    <row r="372" spans="1:6" ht="12.75">
      <c r="A372" s="27" t="s">
        <v>378</v>
      </c>
      <c r="B372" s="27">
        <v>70155</v>
      </c>
      <c r="C372" s="27"/>
      <c r="D372" s="27"/>
      <c r="E372" s="27"/>
      <c r="F372" s="27"/>
    </row>
    <row r="373" spans="1:6" ht="25.5">
      <c r="A373" s="27" t="s">
        <v>379</v>
      </c>
      <c r="B373" s="27">
        <v>70156</v>
      </c>
      <c r="C373" s="27"/>
      <c r="D373" s="27"/>
      <c r="E373" s="27"/>
      <c r="F373" s="27"/>
    </row>
    <row r="374" spans="1:6" ht="12.75">
      <c r="A374" s="27" t="s">
        <v>142</v>
      </c>
      <c r="B374" s="27">
        <v>70159</v>
      </c>
      <c r="C374" s="27"/>
      <c r="D374" s="27"/>
      <c r="E374" s="27"/>
      <c r="F374" s="27"/>
    </row>
    <row r="375" spans="1:6" ht="12.75">
      <c r="A375" s="27" t="s">
        <v>380</v>
      </c>
      <c r="B375" s="27">
        <v>70200</v>
      </c>
      <c r="C375" s="27"/>
      <c r="D375" s="27"/>
      <c r="E375" s="27"/>
      <c r="F375" s="27"/>
    </row>
    <row r="376" spans="1:6" ht="12.75">
      <c r="A376" s="27" t="s">
        <v>93</v>
      </c>
      <c r="B376" s="27"/>
      <c r="C376" s="27"/>
      <c r="D376" s="27"/>
      <c r="E376" s="27"/>
      <c r="F376" s="27"/>
    </row>
    <row r="377" spans="1:6" ht="12.75">
      <c r="A377" s="27" t="s">
        <v>381</v>
      </c>
      <c r="B377" s="27">
        <v>70210</v>
      </c>
      <c r="C377" s="27"/>
      <c r="D377" s="27"/>
      <c r="E377" s="27"/>
      <c r="F377" s="27"/>
    </row>
    <row r="378" spans="1:6" ht="12.75">
      <c r="A378" s="27" t="s">
        <v>382</v>
      </c>
      <c r="B378" s="27">
        <v>70220</v>
      </c>
      <c r="C378" s="27"/>
      <c r="D378" s="27"/>
      <c r="E378" s="27"/>
      <c r="F378" s="27"/>
    </row>
    <row r="379" spans="1:6" ht="12.75">
      <c r="A379" s="27" t="s">
        <v>383</v>
      </c>
      <c r="B379" s="27">
        <v>70230</v>
      </c>
      <c r="C379" s="27"/>
      <c r="D379" s="27"/>
      <c r="E379" s="27"/>
      <c r="F379" s="27"/>
    </row>
    <row r="380" spans="1:6" ht="25.5">
      <c r="A380" s="27" t="s">
        <v>384</v>
      </c>
      <c r="B380" s="27">
        <v>70240</v>
      </c>
      <c r="C380" s="27"/>
      <c r="D380" s="27"/>
      <c r="E380" s="27"/>
      <c r="F380" s="27"/>
    </row>
    <row r="381" spans="1:6" ht="25.5">
      <c r="A381" s="27" t="s">
        <v>385</v>
      </c>
      <c r="B381" s="27">
        <v>70250</v>
      </c>
      <c r="C381" s="27"/>
      <c r="D381" s="27"/>
      <c r="E381" s="27"/>
      <c r="F381" s="27"/>
    </row>
    <row r="382" spans="1:6" ht="25.5">
      <c r="A382" s="27" t="s">
        <v>386</v>
      </c>
      <c r="B382" s="27">
        <v>70290</v>
      </c>
      <c r="C382" s="27"/>
      <c r="D382" s="27"/>
      <c r="E382" s="27"/>
      <c r="F382" s="27"/>
    </row>
    <row r="383" spans="1:6" ht="12.75">
      <c r="A383" s="27" t="s">
        <v>387</v>
      </c>
      <c r="B383" s="27">
        <v>70300</v>
      </c>
      <c r="C383" s="27"/>
      <c r="D383" s="27"/>
      <c r="E383" s="27"/>
      <c r="F383" s="27"/>
    </row>
    <row r="384" spans="1:6" ht="12.75">
      <c r="A384" s="27" t="s">
        <v>98</v>
      </c>
      <c r="B384" s="27"/>
      <c r="C384" s="27"/>
      <c r="D384" s="27"/>
      <c r="E384" s="27"/>
      <c r="F384" s="27"/>
    </row>
    <row r="385" spans="1:6" ht="12.75">
      <c r="A385" s="27" t="s">
        <v>388</v>
      </c>
      <c r="B385" s="27">
        <v>70310</v>
      </c>
      <c r="C385" s="27"/>
      <c r="D385" s="27"/>
      <c r="E385" s="27"/>
      <c r="F385" s="27"/>
    </row>
    <row r="386" spans="1:6" ht="12.75">
      <c r="A386" s="27" t="s">
        <v>389</v>
      </c>
      <c r="B386" s="27">
        <v>70320</v>
      </c>
      <c r="C386" s="27"/>
      <c r="D386" s="27"/>
      <c r="E386" s="27"/>
      <c r="F386" s="27"/>
    </row>
    <row r="387" spans="1:6" ht="12.75">
      <c r="A387" s="27" t="s">
        <v>390</v>
      </c>
      <c r="B387" s="27">
        <v>70800</v>
      </c>
      <c r="C387" s="27"/>
      <c r="D387" s="27"/>
      <c r="E387" s="27"/>
      <c r="F387" s="27"/>
    </row>
    <row r="388" spans="1:6" ht="12.75">
      <c r="A388" s="29" t="s">
        <v>355</v>
      </c>
      <c r="B388" s="29">
        <v>70900</v>
      </c>
      <c r="C388" s="29"/>
      <c r="D388" s="29"/>
      <c r="E388" s="29"/>
      <c r="F388" s="29"/>
    </row>
    <row r="390" ht="12.75">
      <c r="A390" s="26" t="s">
        <v>92</v>
      </c>
    </row>
    <row r="392" ht="12.75">
      <c r="A392" s="26" t="s">
        <v>391</v>
      </c>
    </row>
    <row r="394" ht="12.75">
      <c r="A394" s="26" t="s">
        <v>296</v>
      </c>
    </row>
    <row r="396" spans="1:6" ht="12.75" customHeight="1">
      <c r="A396" s="39" t="s">
        <v>110</v>
      </c>
      <c r="B396" s="40"/>
      <c r="C396" s="39" t="s">
        <v>111</v>
      </c>
      <c r="D396" s="40"/>
      <c r="E396" s="39" t="s">
        <v>112</v>
      </c>
      <c r="F396" s="40"/>
    </row>
    <row r="397" spans="1:6" ht="12.75">
      <c r="A397" s="27" t="s">
        <v>113</v>
      </c>
      <c r="B397" s="27" t="s">
        <v>114</v>
      </c>
      <c r="C397" s="27" t="s">
        <v>115</v>
      </c>
      <c r="D397" s="27" t="s">
        <v>116</v>
      </c>
      <c r="E397" s="27" t="s">
        <v>115</v>
      </c>
      <c r="F397" s="27" t="s">
        <v>116</v>
      </c>
    </row>
    <row r="398" spans="1:6" ht="12.75">
      <c r="A398" s="27">
        <v>1</v>
      </c>
      <c r="B398" s="27">
        <v>2</v>
      </c>
      <c r="C398" s="27">
        <v>3</v>
      </c>
      <c r="D398" s="27">
        <v>4</v>
      </c>
      <c r="E398" s="27">
        <v>5</v>
      </c>
      <c r="F398" s="27">
        <v>6</v>
      </c>
    </row>
    <row r="399" spans="1:6" ht="12.75" customHeight="1">
      <c r="A399" s="39" t="s">
        <v>392</v>
      </c>
      <c r="B399" s="41"/>
      <c r="C399" s="41"/>
      <c r="D399" s="41"/>
      <c r="E399" s="41"/>
      <c r="F399" s="40"/>
    </row>
    <row r="400" spans="1:6" ht="25.5">
      <c r="A400" s="27" t="s">
        <v>367</v>
      </c>
      <c r="B400" s="27">
        <v>71100</v>
      </c>
      <c r="C400" s="27">
        <v>75415868.26</v>
      </c>
      <c r="D400" s="27">
        <v>88807305.11</v>
      </c>
      <c r="E400" s="27">
        <v>91099305.58</v>
      </c>
      <c r="F400" s="27">
        <v>75415868.26</v>
      </c>
    </row>
    <row r="401" spans="1:6" ht="12.75">
      <c r="A401" s="27" t="s">
        <v>93</v>
      </c>
      <c r="B401" s="27"/>
      <c r="C401" s="27"/>
      <c r="D401" s="27"/>
      <c r="E401" s="27"/>
      <c r="F401" s="27"/>
    </row>
    <row r="402" spans="1:6" ht="12.75">
      <c r="A402" s="27" t="s">
        <v>368</v>
      </c>
      <c r="B402" s="27">
        <v>71110</v>
      </c>
      <c r="C402" s="27"/>
      <c r="D402" s="27"/>
      <c r="E402" s="27"/>
      <c r="F402" s="27"/>
    </row>
    <row r="403" spans="1:6" ht="25.5">
      <c r="A403" s="27" t="s">
        <v>369</v>
      </c>
      <c r="B403" s="27">
        <v>71120</v>
      </c>
      <c r="C403" s="27"/>
      <c r="D403" s="27"/>
      <c r="E403" s="27"/>
      <c r="F403" s="27"/>
    </row>
    <row r="404" spans="1:6" ht="25.5">
      <c r="A404" s="27" t="s">
        <v>370</v>
      </c>
      <c r="B404" s="27">
        <v>71130</v>
      </c>
      <c r="C404" s="27"/>
      <c r="D404" s="27"/>
      <c r="E404" s="27"/>
      <c r="F404" s="27"/>
    </row>
    <row r="405" spans="1:6" ht="12.75">
      <c r="A405" s="27" t="s">
        <v>371</v>
      </c>
      <c r="B405" s="27">
        <v>71140</v>
      </c>
      <c r="C405" s="27">
        <v>74356428.55</v>
      </c>
      <c r="D405" s="27">
        <v>88807305.11</v>
      </c>
      <c r="E405" s="27">
        <v>89150074.36</v>
      </c>
      <c r="F405" s="27">
        <v>74356428.55</v>
      </c>
    </row>
    <row r="406" spans="1:6" ht="12.75">
      <c r="A406" s="27" t="s">
        <v>98</v>
      </c>
      <c r="B406" s="27"/>
      <c r="C406" s="27"/>
      <c r="D406" s="27"/>
      <c r="E406" s="27"/>
      <c r="F406" s="27"/>
    </row>
    <row r="407" spans="1:6" ht="12.75">
      <c r="A407" s="27" t="s">
        <v>372</v>
      </c>
      <c r="B407" s="27">
        <v>71141</v>
      </c>
      <c r="C407" s="27">
        <v>74356428.55</v>
      </c>
      <c r="D407" s="27">
        <v>88807305.11</v>
      </c>
      <c r="E407" s="27">
        <v>89150074.36</v>
      </c>
      <c r="F407" s="27"/>
    </row>
    <row r="408" spans="1:6" ht="12.75">
      <c r="A408" s="27" t="s">
        <v>373</v>
      </c>
      <c r="B408" s="27">
        <v>71150</v>
      </c>
      <c r="C408" s="27">
        <v>1059439.71</v>
      </c>
      <c r="D408" s="27"/>
      <c r="E408" s="27">
        <v>1949231.22</v>
      </c>
      <c r="F408" s="27">
        <v>1059439.71</v>
      </c>
    </row>
    <row r="409" spans="1:6" ht="12.75">
      <c r="A409" s="27" t="s">
        <v>93</v>
      </c>
      <c r="B409" s="27"/>
      <c r="C409" s="27"/>
      <c r="D409" s="27"/>
      <c r="E409" s="27"/>
      <c r="F409" s="27"/>
    </row>
    <row r="410" spans="1:6" ht="12.75">
      <c r="A410" s="27" t="s">
        <v>374</v>
      </c>
      <c r="B410" s="27">
        <v>71151</v>
      </c>
      <c r="C410" s="27"/>
      <c r="D410" s="27"/>
      <c r="E410" s="27"/>
      <c r="F410" s="27"/>
    </row>
    <row r="411" spans="1:6" ht="12.75">
      <c r="A411" s="27" t="s">
        <v>375</v>
      </c>
      <c r="B411" s="27">
        <v>71152</v>
      </c>
      <c r="C411" s="27"/>
      <c r="D411" s="27"/>
      <c r="E411" s="27"/>
      <c r="F411" s="27"/>
    </row>
    <row r="412" spans="1:6" ht="12.75">
      <c r="A412" s="27" t="s">
        <v>376</v>
      </c>
      <c r="B412" s="27">
        <v>71153</v>
      </c>
      <c r="C412" s="27"/>
      <c r="D412" s="27"/>
      <c r="E412" s="27"/>
      <c r="F412" s="27"/>
    </row>
    <row r="413" spans="1:6" ht="25.5">
      <c r="A413" s="27" t="s">
        <v>393</v>
      </c>
      <c r="B413" s="27">
        <v>71154</v>
      </c>
      <c r="C413" s="27"/>
      <c r="D413" s="27"/>
      <c r="E413" s="27"/>
      <c r="F413" s="27"/>
    </row>
    <row r="414" spans="1:6" ht="12.75">
      <c r="A414" s="27" t="s">
        <v>378</v>
      </c>
      <c r="B414" s="27">
        <v>71155</v>
      </c>
      <c r="C414" s="27"/>
      <c r="D414" s="27"/>
      <c r="E414" s="27"/>
      <c r="F414" s="27"/>
    </row>
    <row r="415" spans="1:6" ht="25.5">
      <c r="A415" s="27" t="s">
        <v>379</v>
      </c>
      <c r="B415" s="27">
        <v>71156</v>
      </c>
      <c r="C415" s="27"/>
      <c r="D415" s="27"/>
      <c r="E415" s="27"/>
      <c r="F415" s="27"/>
    </row>
    <row r="416" spans="1:6" ht="12.75">
      <c r="A416" s="27" t="s">
        <v>142</v>
      </c>
      <c r="B416" s="27">
        <v>71159</v>
      </c>
      <c r="C416" s="27">
        <v>1059439.71</v>
      </c>
      <c r="D416" s="27"/>
      <c r="E416" s="27">
        <v>1949231.22</v>
      </c>
      <c r="F416" s="27">
        <v>1059439.71</v>
      </c>
    </row>
    <row r="417" spans="1:6" ht="12.75">
      <c r="A417" s="27" t="s">
        <v>380</v>
      </c>
      <c r="B417" s="27">
        <v>71200</v>
      </c>
      <c r="C417" s="27"/>
      <c r="D417" s="27"/>
      <c r="E417" s="27"/>
      <c r="F417" s="27"/>
    </row>
    <row r="418" spans="1:6" ht="12.75">
      <c r="A418" s="27" t="s">
        <v>93</v>
      </c>
      <c r="B418" s="27"/>
      <c r="C418" s="27"/>
      <c r="D418" s="27"/>
      <c r="E418" s="27"/>
      <c r="F418" s="27"/>
    </row>
    <row r="419" spans="1:6" ht="12.75">
      <c r="A419" s="27" t="s">
        <v>381</v>
      </c>
      <c r="B419" s="27">
        <v>71210</v>
      </c>
      <c r="C419" s="27"/>
      <c r="D419" s="27"/>
      <c r="E419" s="27"/>
      <c r="F419" s="27"/>
    </row>
    <row r="420" spans="1:6" ht="12.75">
      <c r="A420" s="27" t="s">
        <v>382</v>
      </c>
      <c r="B420" s="27">
        <v>71220</v>
      </c>
      <c r="C420" s="27"/>
      <c r="D420" s="27"/>
      <c r="E420" s="27"/>
      <c r="F420" s="27"/>
    </row>
    <row r="421" spans="1:6" ht="12.75">
      <c r="A421" s="27" t="s">
        <v>383</v>
      </c>
      <c r="B421" s="27">
        <v>71230</v>
      </c>
      <c r="C421" s="27"/>
      <c r="D421" s="27"/>
      <c r="E421" s="27"/>
      <c r="F421" s="27"/>
    </row>
    <row r="422" spans="1:6" ht="25.5">
      <c r="A422" s="27" t="s">
        <v>384</v>
      </c>
      <c r="B422" s="27">
        <v>71240</v>
      </c>
      <c r="C422" s="27"/>
      <c r="D422" s="27"/>
      <c r="E422" s="27"/>
      <c r="F422" s="27"/>
    </row>
    <row r="423" spans="1:6" ht="25.5">
      <c r="A423" s="27" t="s">
        <v>385</v>
      </c>
      <c r="B423" s="27">
        <v>71250</v>
      </c>
      <c r="C423" s="27"/>
      <c r="D423" s="27"/>
      <c r="E423" s="27"/>
      <c r="F423" s="27"/>
    </row>
    <row r="424" spans="1:6" ht="25.5">
      <c r="A424" s="27" t="s">
        <v>386</v>
      </c>
      <c r="B424" s="27">
        <v>71290</v>
      </c>
      <c r="C424" s="27"/>
      <c r="D424" s="27"/>
      <c r="E424" s="27"/>
      <c r="F424" s="27"/>
    </row>
    <row r="425" spans="1:6" ht="12.75">
      <c r="A425" s="27" t="s">
        <v>387</v>
      </c>
      <c r="B425" s="27">
        <v>71300</v>
      </c>
      <c r="C425" s="27">
        <v>109820.35</v>
      </c>
      <c r="D425" s="27">
        <v>42852.26</v>
      </c>
      <c r="E425" s="27">
        <v>409221.46</v>
      </c>
      <c r="F425" s="27">
        <v>109820.35</v>
      </c>
    </row>
    <row r="426" spans="1:6" ht="12.75">
      <c r="A426" s="27" t="s">
        <v>98</v>
      </c>
      <c r="B426" s="27"/>
      <c r="C426" s="27"/>
      <c r="D426" s="27"/>
      <c r="E426" s="27"/>
      <c r="F426" s="27"/>
    </row>
    <row r="427" spans="1:6" ht="12.75">
      <c r="A427" s="27" t="s">
        <v>388</v>
      </c>
      <c r="B427" s="27">
        <v>71310</v>
      </c>
      <c r="C427" s="27"/>
      <c r="D427" s="27"/>
      <c r="E427" s="27"/>
      <c r="F427" s="27"/>
    </row>
    <row r="428" spans="1:6" ht="12.75">
      <c r="A428" s="27" t="s">
        <v>389</v>
      </c>
      <c r="B428" s="27">
        <v>71320</v>
      </c>
      <c r="C428" s="27"/>
      <c r="D428" s="27"/>
      <c r="E428" s="27"/>
      <c r="F428" s="27"/>
    </row>
    <row r="429" spans="1:6" ht="12.75">
      <c r="A429" s="27" t="s">
        <v>394</v>
      </c>
      <c r="B429" s="27">
        <v>71400</v>
      </c>
      <c r="C429" s="27">
        <v>7505.32</v>
      </c>
      <c r="D429" s="27">
        <v>64382.85</v>
      </c>
      <c r="E429" s="27"/>
      <c r="F429" s="27">
        <v>7505.32</v>
      </c>
    </row>
    <row r="430" spans="1:6" ht="12.75">
      <c r="A430" s="27" t="s">
        <v>93</v>
      </c>
      <c r="B430" s="27"/>
      <c r="C430" s="27"/>
      <c r="D430" s="27"/>
      <c r="E430" s="27"/>
      <c r="F430" s="27"/>
    </row>
    <row r="431" spans="1:6" ht="12.75">
      <c r="A431" s="27" t="s">
        <v>395</v>
      </c>
      <c r="B431" s="27">
        <v>71410</v>
      </c>
      <c r="C431" s="27">
        <v>2257.9</v>
      </c>
      <c r="D431" s="27">
        <v>64382.85</v>
      </c>
      <c r="E431" s="27"/>
      <c r="F431" s="27">
        <v>2257.9</v>
      </c>
    </row>
    <row r="432" spans="1:6" ht="12.75">
      <c r="A432" s="27" t="s">
        <v>396</v>
      </c>
      <c r="B432" s="27">
        <v>71420</v>
      </c>
      <c r="C432" s="27">
        <v>5247.42</v>
      </c>
      <c r="D432" s="27"/>
      <c r="E432" s="27"/>
      <c r="F432" s="27">
        <v>5247.42</v>
      </c>
    </row>
    <row r="434" ht="12.75">
      <c r="A434" s="26" t="s">
        <v>92</v>
      </c>
    </row>
    <row r="436" ht="12.75">
      <c r="A436" s="26" t="s">
        <v>397</v>
      </c>
    </row>
    <row r="438" ht="12.75">
      <c r="A438" s="26" t="s">
        <v>296</v>
      </c>
    </row>
    <row r="440" spans="1:6" ht="12.75" customHeight="1">
      <c r="A440" s="39" t="s">
        <v>110</v>
      </c>
      <c r="B440" s="40"/>
      <c r="C440" s="39" t="s">
        <v>111</v>
      </c>
      <c r="D440" s="40"/>
      <c r="E440" s="39" t="s">
        <v>112</v>
      </c>
      <c r="F440" s="40"/>
    </row>
    <row r="441" spans="1:6" ht="12.75">
      <c r="A441" s="27" t="s">
        <v>113</v>
      </c>
      <c r="B441" s="27" t="s">
        <v>114</v>
      </c>
      <c r="C441" s="27" t="s">
        <v>115</v>
      </c>
      <c r="D441" s="27" t="s">
        <v>116</v>
      </c>
      <c r="E441" s="27" t="s">
        <v>115</v>
      </c>
      <c r="F441" s="27" t="s">
        <v>116</v>
      </c>
    </row>
    <row r="442" spans="1:6" ht="12.75">
      <c r="A442" s="27">
        <v>1</v>
      </c>
      <c r="B442" s="27">
        <v>2</v>
      </c>
      <c r="C442" s="27">
        <v>3</v>
      </c>
      <c r="D442" s="27">
        <v>4</v>
      </c>
      <c r="E442" s="27">
        <v>5</v>
      </c>
      <c r="F442" s="27">
        <v>6</v>
      </c>
    </row>
    <row r="443" spans="1:6" ht="12.75" customHeight="1">
      <c r="A443" s="39" t="s">
        <v>398</v>
      </c>
      <c r="B443" s="41"/>
      <c r="C443" s="41"/>
      <c r="D443" s="41"/>
      <c r="E443" s="41"/>
      <c r="F443" s="40"/>
    </row>
    <row r="444" spans="1:6" ht="12.75">
      <c r="A444" s="27" t="s">
        <v>399</v>
      </c>
      <c r="B444" s="27">
        <v>71500</v>
      </c>
      <c r="C444" s="27">
        <v>86274.15</v>
      </c>
      <c r="D444" s="27"/>
      <c r="E444" s="27">
        <v>46599.8</v>
      </c>
      <c r="F444" s="27">
        <v>86274.15</v>
      </c>
    </row>
    <row r="445" spans="1:6" ht="12.75">
      <c r="A445" s="27" t="s">
        <v>93</v>
      </c>
      <c r="B445" s="27"/>
      <c r="C445" s="27"/>
      <c r="D445" s="27"/>
      <c r="E445" s="27"/>
      <c r="F445" s="27"/>
    </row>
    <row r="446" spans="1:6" ht="12.75">
      <c r="A446" s="27" t="s">
        <v>400</v>
      </c>
      <c r="B446" s="27">
        <v>71510</v>
      </c>
      <c r="C446" s="27">
        <v>86274.15</v>
      </c>
      <c r="D446" s="27"/>
      <c r="E446" s="27">
        <v>46599.8</v>
      </c>
      <c r="F446" s="27">
        <v>86274.15</v>
      </c>
    </row>
    <row r="447" spans="1:6" ht="12.75">
      <c r="A447" s="27" t="s">
        <v>93</v>
      </c>
      <c r="B447" s="27"/>
      <c r="C447" s="27"/>
      <c r="D447" s="27"/>
      <c r="E447" s="27"/>
      <c r="F447" s="27"/>
    </row>
    <row r="448" spans="1:6" ht="12.75">
      <c r="A448" s="27" t="s">
        <v>395</v>
      </c>
      <c r="B448" s="27">
        <v>71511</v>
      </c>
      <c r="C448" s="27">
        <v>86274.15</v>
      </c>
      <c r="D448" s="27"/>
      <c r="E448" s="27">
        <v>46599.8</v>
      </c>
      <c r="F448" s="27">
        <v>86274.15</v>
      </c>
    </row>
    <row r="449" spans="1:6" ht="12.75">
      <c r="A449" s="27" t="s">
        <v>396</v>
      </c>
      <c r="B449" s="27">
        <v>71512</v>
      </c>
      <c r="C449" s="27"/>
      <c r="D449" s="27"/>
      <c r="E449" s="27"/>
      <c r="F449" s="27"/>
    </row>
    <row r="450" spans="1:6" ht="12.75">
      <c r="A450" s="27" t="s">
        <v>401</v>
      </c>
      <c r="B450" s="27">
        <v>71520</v>
      </c>
      <c r="C450" s="27"/>
      <c r="D450" s="27"/>
      <c r="E450" s="27"/>
      <c r="F450" s="27"/>
    </row>
    <row r="451" spans="1:6" ht="12.75">
      <c r="A451" s="27" t="s">
        <v>93</v>
      </c>
      <c r="B451" s="27"/>
      <c r="C451" s="27"/>
      <c r="D451" s="27"/>
      <c r="E451" s="27"/>
      <c r="F451" s="27"/>
    </row>
    <row r="452" spans="1:6" ht="12.75">
      <c r="A452" s="27" t="s">
        <v>395</v>
      </c>
      <c r="B452" s="27">
        <v>71521</v>
      </c>
      <c r="C452" s="27"/>
      <c r="D452" s="27"/>
      <c r="E452" s="27"/>
      <c r="F452" s="27"/>
    </row>
    <row r="453" spans="1:6" ht="12.75">
      <c r="A453" s="27" t="s">
        <v>396</v>
      </c>
      <c r="B453" s="27">
        <v>71522</v>
      </c>
      <c r="C453" s="27"/>
      <c r="D453" s="27"/>
      <c r="E453" s="27"/>
      <c r="F453" s="27"/>
    </row>
    <row r="454" spans="1:6" ht="12.75">
      <c r="A454" s="27" t="s">
        <v>402</v>
      </c>
      <c r="B454" s="27">
        <v>71600</v>
      </c>
      <c r="C454" s="27">
        <v>2151.44</v>
      </c>
      <c r="D454" s="27">
        <v>52260.28</v>
      </c>
      <c r="E454" s="27">
        <v>7374.04</v>
      </c>
      <c r="F454" s="27">
        <v>2151.44</v>
      </c>
    </row>
    <row r="455" spans="1:6" ht="25.5">
      <c r="A455" s="27" t="s">
        <v>403</v>
      </c>
      <c r="B455" s="27">
        <v>71650</v>
      </c>
      <c r="C455" s="27">
        <v>80873.74</v>
      </c>
      <c r="D455" s="27">
        <v>123122.47</v>
      </c>
      <c r="E455" s="27"/>
      <c r="F455" s="27">
        <v>80873.74</v>
      </c>
    </row>
    <row r="456" spans="1:6" ht="12.75">
      <c r="A456" s="27" t="s">
        <v>390</v>
      </c>
      <c r="B456" s="27">
        <v>71800</v>
      </c>
      <c r="C456" s="27">
        <v>262413.49</v>
      </c>
      <c r="D456" s="27">
        <v>5011931.72</v>
      </c>
      <c r="E456" s="27"/>
      <c r="F456" s="27">
        <v>262413.49</v>
      </c>
    </row>
    <row r="457" spans="1:6" ht="12.75">
      <c r="A457" s="29" t="s">
        <v>355</v>
      </c>
      <c r="B457" s="29">
        <v>71900</v>
      </c>
      <c r="C457" s="29">
        <v>75964906.75</v>
      </c>
      <c r="D457" s="29">
        <v>94101854.69</v>
      </c>
      <c r="E457" s="29">
        <v>91562500.88</v>
      </c>
      <c r="F457" s="29">
        <v>75964906.75</v>
      </c>
    </row>
    <row r="458" spans="1:6" ht="12.75">
      <c r="A458" s="29" t="s">
        <v>293</v>
      </c>
      <c r="B458" s="29">
        <v>72900</v>
      </c>
      <c r="C458" s="29">
        <v>75964906.75</v>
      </c>
      <c r="D458" s="29">
        <v>94101854.69</v>
      </c>
      <c r="E458" s="29">
        <v>91562500.88</v>
      </c>
      <c r="F458" s="29">
        <v>75964906.75</v>
      </c>
    </row>
    <row r="459" spans="1:6" ht="12.75" customHeight="1">
      <c r="A459" s="39" t="s">
        <v>404</v>
      </c>
      <c r="B459" s="41"/>
      <c r="C459" s="41"/>
      <c r="D459" s="41"/>
      <c r="E459" s="41"/>
      <c r="F459" s="40"/>
    </row>
    <row r="460" spans="1:6" ht="12.75">
      <c r="A460" s="27" t="s">
        <v>405</v>
      </c>
      <c r="B460" s="27">
        <v>73100</v>
      </c>
      <c r="C460" s="27">
        <v>1146533.25</v>
      </c>
      <c r="D460" s="27">
        <v>746423.61</v>
      </c>
      <c r="E460" s="27">
        <v>3380492.11</v>
      </c>
      <c r="F460" s="27">
        <v>1146533.25</v>
      </c>
    </row>
    <row r="461" spans="1:6" ht="12.75">
      <c r="A461" s="27" t="s">
        <v>93</v>
      </c>
      <c r="B461" s="27"/>
      <c r="C461" s="27"/>
      <c r="D461" s="27"/>
      <c r="E461" s="27"/>
      <c r="F461" s="27"/>
    </row>
    <row r="462" spans="1:6" ht="12.75">
      <c r="A462" s="27" t="s">
        <v>406</v>
      </c>
      <c r="B462" s="27">
        <v>73110</v>
      </c>
      <c r="C462" s="27"/>
      <c r="D462" s="27"/>
      <c r="E462" s="27"/>
      <c r="F462" s="27"/>
    </row>
    <row r="463" spans="1:6" ht="12.75">
      <c r="A463" s="27" t="s">
        <v>407</v>
      </c>
      <c r="B463" s="27">
        <v>73120</v>
      </c>
      <c r="C463" s="27">
        <v>1146533.25</v>
      </c>
      <c r="D463" s="27">
        <v>746423.61</v>
      </c>
      <c r="E463" s="27">
        <v>3380492.11</v>
      </c>
      <c r="F463" s="27">
        <v>1146533.25</v>
      </c>
    </row>
    <row r="464" spans="1:6" ht="38.25">
      <c r="A464" s="27" t="s">
        <v>408</v>
      </c>
      <c r="B464" s="27">
        <v>73200</v>
      </c>
      <c r="C464" s="27"/>
      <c r="D464" s="27"/>
      <c r="E464" s="27"/>
      <c r="F464" s="27"/>
    </row>
    <row r="465" spans="1:6" ht="12.75">
      <c r="A465" s="27" t="s">
        <v>93</v>
      </c>
      <c r="B465" s="27"/>
      <c r="C465" s="27"/>
      <c r="D465" s="27"/>
      <c r="E465" s="27"/>
      <c r="F465" s="27"/>
    </row>
    <row r="466" spans="1:6" ht="25.5">
      <c r="A466" s="27" t="s">
        <v>139</v>
      </c>
      <c r="B466" s="27">
        <v>73210</v>
      </c>
      <c r="C466" s="27"/>
      <c r="D466" s="27"/>
      <c r="E466" s="27"/>
      <c r="F466" s="27"/>
    </row>
    <row r="467" spans="1:6" ht="12.75">
      <c r="A467" s="27" t="s">
        <v>140</v>
      </c>
      <c r="B467" s="27">
        <v>73220</v>
      </c>
      <c r="C467" s="27"/>
      <c r="D467" s="27"/>
      <c r="E467" s="27"/>
      <c r="F467" s="27"/>
    </row>
    <row r="468" spans="1:6" ht="12.75">
      <c r="A468" s="27" t="s">
        <v>141</v>
      </c>
      <c r="B468" s="27">
        <v>73230</v>
      </c>
      <c r="C468" s="27"/>
      <c r="D468" s="27"/>
      <c r="E468" s="27"/>
      <c r="F468" s="27"/>
    </row>
    <row r="469" spans="1:6" ht="12.75">
      <c r="A469" s="27" t="s">
        <v>409</v>
      </c>
      <c r="B469" s="27">
        <v>73290</v>
      </c>
      <c r="C469" s="27"/>
      <c r="D469" s="27"/>
      <c r="E469" s="27"/>
      <c r="F469" s="27"/>
    </row>
    <row r="470" spans="1:6" ht="38.25">
      <c r="A470" s="27" t="s">
        <v>410</v>
      </c>
      <c r="B470" s="27">
        <v>73300</v>
      </c>
      <c r="C470" s="27">
        <v>17161679.15</v>
      </c>
      <c r="D470" s="27">
        <v>47553750.67</v>
      </c>
      <c r="E470" s="27">
        <v>34368390.64</v>
      </c>
      <c r="F470" s="27">
        <v>17161679.15</v>
      </c>
    </row>
    <row r="471" spans="1:6" ht="12.75">
      <c r="A471" s="27" t="s">
        <v>93</v>
      </c>
      <c r="B471" s="27"/>
      <c r="C471" s="27"/>
      <c r="D471" s="27"/>
      <c r="E471" s="27"/>
      <c r="F471" s="27"/>
    </row>
    <row r="472" spans="1:6" ht="25.5">
      <c r="A472" s="27" t="s">
        <v>139</v>
      </c>
      <c r="B472" s="27">
        <v>73310</v>
      </c>
      <c r="C472" s="27">
        <v>16958009.95</v>
      </c>
      <c r="D472" s="27">
        <v>47292033.9</v>
      </c>
      <c r="E472" s="27">
        <v>34368390.64</v>
      </c>
      <c r="F472" s="27">
        <v>16958009.95</v>
      </c>
    </row>
    <row r="473" spans="1:6" ht="12.75">
      <c r="A473" s="27" t="s">
        <v>140</v>
      </c>
      <c r="B473" s="27">
        <v>73320</v>
      </c>
      <c r="C473" s="27"/>
      <c r="D473" s="27"/>
      <c r="E473" s="27"/>
      <c r="F473" s="27"/>
    </row>
    <row r="474" spans="1:6" ht="12.75">
      <c r="A474" s="27" t="s">
        <v>141</v>
      </c>
      <c r="B474" s="27">
        <v>73330</v>
      </c>
      <c r="C474" s="27">
        <v>860</v>
      </c>
      <c r="D474" s="27">
        <v>2898</v>
      </c>
      <c r="E474" s="27"/>
      <c r="F474" s="27">
        <v>860</v>
      </c>
    </row>
    <row r="475" spans="1:6" ht="12.75">
      <c r="A475" s="27" t="s">
        <v>144</v>
      </c>
      <c r="B475" s="27">
        <v>73340</v>
      </c>
      <c r="C475" s="27"/>
      <c r="D475" s="27"/>
      <c r="E475" s="27"/>
      <c r="F475" s="27"/>
    </row>
    <row r="476" spans="1:6" ht="12.75">
      <c r="A476" s="27" t="s">
        <v>145</v>
      </c>
      <c r="B476" s="27">
        <v>73350</v>
      </c>
      <c r="C476" s="27"/>
      <c r="D476" s="27"/>
      <c r="E476" s="27"/>
      <c r="F476" s="27"/>
    </row>
    <row r="477" spans="1:6" ht="12.75">
      <c r="A477" s="27" t="s">
        <v>411</v>
      </c>
      <c r="B477" s="27">
        <v>73360</v>
      </c>
      <c r="C477" s="27"/>
      <c r="D477" s="27"/>
      <c r="E477" s="27"/>
      <c r="F477" s="27"/>
    </row>
    <row r="478" spans="1:6" ht="25.5">
      <c r="A478" s="27" t="s">
        <v>412</v>
      </c>
      <c r="B478" s="27">
        <v>73370</v>
      </c>
      <c r="C478" s="27"/>
      <c r="D478" s="27"/>
      <c r="E478" s="27"/>
      <c r="F478" s="27"/>
    </row>
    <row r="479" spans="1:6" ht="12.75">
      <c r="A479" s="27" t="s">
        <v>409</v>
      </c>
      <c r="B479" s="27">
        <v>73390</v>
      </c>
      <c r="C479" s="27">
        <v>202809.2</v>
      </c>
      <c r="D479" s="27">
        <v>258818.77</v>
      </c>
      <c r="E479" s="27"/>
      <c r="F479" s="27">
        <v>202809.2</v>
      </c>
    </row>
    <row r="481" ht="12.75">
      <c r="A481" s="26" t="s">
        <v>92</v>
      </c>
    </row>
    <row r="483" ht="12.75">
      <c r="A483" s="26" t="s">
        <v>413</v>
      </c>
    </row>
    <row r="485" ht="12.75">
      <c r="A485" s="26" t="s">
        <v>296</v>
      </c>
    </row>
    <row r="487" spans="1:6" ht="12.75" customHeight="1">
      <c r="A487" s="39" t="s">
        <v>110</v>
      </c>
      <c r="B487" s="40"/>
      <c r="C487" s="39" t="s">
        <v>111</v>
      </c>
      <c r="D487" s="40"/>
      <c r="E487" s="39" t="s">
        <v>112</v>
      </c>
      <c r="F487" s="40"/>
    </row>
    <row r="488" spans="1:6" ht="12.75">
      <c r="A488" s="27" t="s">
        <v>113</v>
      </c>
      <c r="B488" s="27" t="s">
        <v>114</v>
      </c>
      <c r="C488" s="27" t="s">
        <v>115</v>
      </c>
      <c r="D488" s="27" t="s">
        <v>116</v>
      </c>
      <c r="E488" s="27" t="s">
        <v>115</v>
      </c>
      <c r="F488" s="27" t="s">
        <v>116</v>
      </c>
    </row>
    <row r="489" spans="1:6" ht="12.75">
      <c r="A489" s="27">
        <v>1</v>
      </c>
      <c r="B489" s="27">
        <v>2</v>
      </c>
      <c r="C489" s="27">
        <v>3</v>
      </c>
      <c r="D489" s="27">
        <v>4</v>
      </c>
      <c r="E489" s="27">
        <v>5</v>
      </c>
      <c r="F489" s="27">
        <v>6</v>
      </c>
    </row>
    <row r="490" spans="1:6" ht="12.75" customHeight="1">
      <c r="A490" s="39" t="s">
        <v>414</v>
      </c>
      <c r="B490" s="41"/>
      <c r="C490" s="41"/>
      <c r="D490" s="41"/>
      <c r="E490" s="41"/>
      <c r="F490" s="40"/>
    </row>
    <row r="491" spans="1:6" ht="12.75">
      <c r="A491" s="27" t="s">
        <v>415</v>
      </c>
      <c r="B491" s="27">
        <v>75100</v>
      </c>
      <c r="C491" s="27"/>
      <c r="D491" s="27"/>
      <c r="E491" s="27"/>
      <c r="F491" s="27"/>
    </row>
    <row r="492" spans="1:6" ht="12.75">
      <c r="A492" s="27" t="s">
        <v>416</v>
      </c>
      <c r="B492" s="27">
        <v>75200</v>
      </c>
      <c r="C492" s="27"/>
      <c r="D492" s="27"/>
      <c r="E492" s="27"/>
      <c r="F492" s="27"/>
    </row>
    <row r="493" spans="1:6" ht="25.5">
      <c r="A493" s="27" t="s">
        <v>173</v>
      </c>
      <c r="B493" s="27">
        <v>75300</v>
      </c>
      <c r="C493" s="27"/>
      <c r="D493" s="27"/>
      <c r="E493" s="27"/>
      <c r="F493" s="27"/>
    </row>
    <row r="494" spans="1:6" ht="38.25">
      <c r="A494" s="27" t="s">
        <v>174</v>
      </c>
      <c r="B494" s="27">
        <v>75400</v>
      </c>
      <c r="C494" s="27"/>
      <c r="D494" s="27"/>
      <c r="E494" s="27"/>
      <c r="F494" s="27"/>
    </row>
    <row r="495" spans="1:6" ht="12.75">
      <c r="A495" s="29" t="s">
        <v>355</v>
      </c>
      <c r="B495" s="29">
        <v>75900</v>
      </c>
      <c r="C495" s="29"/>
      <c r="D495" s="29"/>
      <c r="E495" s="29"/>
      <c r="F495" s="29"/>
    </row>
    <row r="496" spans="1:6" ht="12.75" customHeight="1">
      <c r="A496" s="39" t="s">
        <v>417</v>
      </c>
      <c r="B496" s="41"/>
      <c r="C496" s="41"/>
      <c r="D496" s="41"/>
      <c r="E496" s="41"/>
      <c r="F496" s="40"/>
    </row>
    <row r="497" spans="1:6" ht="12.75">
      <c r="A497" s="27" t="s">
        <v>418</v>
      </c>
      <c r="B497" s="27">
        <v>76100</v>
      </c>
      <c r="C497" s="27">
        <v>10432708.35</v>
      </c>
      <c r="D497" s="27">
        <v>15328696.84</v>
      </c>
      <c r="E497" s="27">
        <v>8422550.3</v>
      </c>
      <c r="F497" s="27">
        <v>10432708.35</v>
      </c>
    </row>
    <row r="498" spans="1:6" ht="12.75">
      <c r="A498" s="27" t="s">
        <v>93</v>
      </c>
      <c r="B498" s="27"/>
      <c r="C498" s="27"/>
      <c r="D498" s="27"/>
      <c r="E498" s="27"/>
      <c r="F498" s="27"/>
    </row>
    <row r="499" spans="1:6" ht="25.5">
      <c r="A499" s="27" t="s">
        <v>419</v>
      </c>
      <c r="B499" s="27">
        <v>76110</v>
      </c>
      <c r="C499" s="27">
        <v>1306607.43</v>
      </c>
      <c r="D499" s="27">
        <v>2335319.69</v>
      </c>
      <c r="E499" s="27">
        <v>2003181.41</v>
      </c>
      <c r="F499" s="27">
        <v>1306607.43</v>
      </c>
    </row>
    <row r="500" spans="1:6" ht="12.75">
      <c r="A500" s="27" t="s">
        <v>98</v>
      </c>
      <c r="B500" s="27"/>
      <c r="C500" s="27"/>
      <c r="D500" s="27"/>
      <c r="E500" s="27"/>
      <c r="F500" s="27"/>
    </row>
    <row r="501" spans="1:6" ht="12.75">
      <c r="A501" s="27" t="s">
        <v>420</v>
      </c>
      <c r="B501" s="27">
        <v>76111</v>
      </c>
      <c r="C501" s="27"/>
      <c r="D501" s="27"/>
      <c r="E501" s="27"/>
      <c r="F501" s="27"/>
    </row>
    <row r="502" spans="1:6" ht="12.75">
      <c r="A502" s="27" t="s">
        <v>421</v>
      </c>
      <c r="B502" s="27">
        <v>76112</v>
      </c>
      <c r="C502" s="27"/>
      <c r="D502" s="27"/>
      <c r="E502" s="27"/>
      <c r="F502" s="27"/>
    </row>
    <row r="503" spans="1:6" ht="12.75">
      <c r="A503" s="27" t="s">
        <v>422</v>
      </c>
      <c r="B503" s="27">
        <v>76120</v>
      </c>
      <c r="C503" s="27"/>
      <c r="D503" s="27"/>
      <c r="E503" s="27"/>
      <c r="F503" s="27"/>
    </row>
    <row r="504" spans="1:6" ht="12.75">
      <c r="A504" s="27" t="s">
        <v>423</v>
      </c>
      <c r="B504" s="27">
        <v>76130</v>
      </c>
      <c r="C504" s="27"/>
      <c r="D504" s="27">
        <v>5464448.32</v>
      </c>
      <c r="E504" s="27"/>
      <c r="F504" s="27"/>
    </row>
    <row r="505" spans="1:6" ht="12.75">
      <c r="A505" s="27" t="s">
        <v>424</v>
      </c>
      <c r="B505" s="27">
        <v>76140</v>
      </c>
      <c r="C505" s="27">
        <v>1723776.31</v>
      </c>
      <c r="D505" s="27">
        <v>1882167.38</v>
      </c>
      <c r="E505" s="27">
        <v>3353519.3</v>
      </c>
      <c r="F505" s="27">
        <v>1723776.31</v>
      </c>
    </row>
    <row r="506" spans="1:6" ht="12.75">
      <c r="A506" s="27" t="s">
        <v>98</v>
      </c>
      <c r="B506" s="27"/>
      <c r="C506" s="27"/>
      <c r="D506" s="27"/>
      <c r="E506" s="27"/>
      <c r="F506" s="27"/>
    </row>
    <row r="507" spans="1:6" ht="12.75">
      <c r="A507" s="27" t="s">
        <v>425</v>
      </c>
      <c r="B507" s="27">
        <v>76141</v>
      </c>
      <c r="C507" s="27"/>
      <c r="D507" s="27"/>
      <c r="E507" s="27"/>
      <c r="F507" s="27"/>
    </row>
    <row r="508" spans="1:6" ht="12.75">
      <c r="A508" s="27" t="s">
        <v>426</v>
      </c>
      <c r="B508" s="27">
        <v>76150</v>
      </c>
      <c r="C508" s="27"/>
      <c r="D508" s="27"/>
      <c r="E508" s="27"/>
      <c r="F508" s="27"/>
    </row>
    <row r="509" spans="1:6" ht="25.5">
      <c r="A509" s="27" t="s">
        <v>427</v>
      </c>
      <c r="B509" s="27">
        <v>76160</v>
      </c>
      <c r="C509" s="27">
        <v>6538439.88</v>
      </c>
      <c r="D509" s="27">
        <v>5646761.45</v>
      </c>
      <c r="E509" s="27">
        <v>2681986.7</v>
      </c>
      <c r="F509" s="27">
        <v>6538439.88</v>
      </c>
    </row>
    <row r="510" spans="1:6" ht="12.75">
      <c r="A510" s="27" t="s">
        <v>98</v>
      </c>
      <c r="B510" s="27"/>
      <c r="C510" s="27"/>
      <c r="D510" s="27"/>
      <c r="E510" s="27"/>
      <c r="F510" s="27"/>
    </row>
    <row r="511" spans="1:6" ht="25.5">
      <c r="A511" s="27" t="s">
        <v>386</v>
      </c>
      <c r="B511" s="27">
        <v>76161</v>
      </c>
      <c r="C511" s="27"/>
      <c r="D511" s="27"/>
      <c r="E511" s="27"/>
      <c r="F511" s="27"/>
    </row>
    <row r="512" spans="1:6" ht="12.75">
      <c r="A512" s="27" t="s">
        <v>376</v>
      </c>
      <c r="B512" s="27">
        <v>76170</v>
      </c>
      <c r="C512" s="27"/>
      <c r="D512" s="27"/>
      <c r="E512" s="27"/>
      <c r="F512" s="27"/>
    </row>
    <row r="513" spans="1:6" ht="38.25">
      <c r="A513" s="27" t="s">
        <v>428</v>
      </c>
      <c r="B513" s="27">
        <v>76180</v>
      </c>
      <c r="C513" s="27">
        <v>289000.03</v>
      </c>
      <c r="D513" s="27"/>
      <c r="E513" s="27"/>
      <c r="F513" s="27">
        <v>289000.03</v>
      </c>
    </row>
    <row r="514" spans="1:6" ht="12.75">
      <c r="A514" s="27" t="s">
        <v>98</v>
      </c>
      <c r="B514" s="27"/>
      <c r="C514" s="27"/>
      <c r="D514" s="27"/>
      <c r="E514" s="27"/>
      <c r="F514" s="27"/>
    </row>
    <row r="515" spans="1:6" ht="12.75">
      <c r="A515" s="27" t="s">
        <v>425</v>
      </c>
      <c r="B515" s="27">
        <v>76181</v>
      </c>
      <c r="C515" s="27"/>
      <c r="D515" s="27"/>
      <c r="E515" s="27"/>
      <c r="F515" s="27"/>
    </row>
    <row r="516" spans="1:6" ht="12.75">
      <c r="A516" s="27" t="s">
        <v>142</v>
      </c>
      <c r="B516" s="27">
        <v>76190</v>
      </c>
      <c r="C516" s="27">
        <v>574884.7</v>
      </c>
      <c r="D516" s="27"/>
      <c r="E516" s="27">
        <v>383862.89</v>
      </c>
      <c r="F516" s="27">
        <v>574884.7</v>
      </c>
    </row>
    <row r="517" spans="1:6" ht="12.75">
      <c r="A517" s="27" t="s">
        <v>402</v>
      </c>
      <c r="B517" s="27">
        <v>76200</v>
      </c>
      <c r="C517" s="27">
        <v>17096405.28</v>
      </c>
      <c r="D517" s="27">
        <v>216490.91</v>
      </c>
      <c r="E517" s="27">
        <v>14969401.81</v>
      </c>
      <c r="F517" s="27">
        <v>17096405.28</v>
      </c>
    </row>
    <row r="518" spans="1:6" ht="25.5">
      <c r="A518" s="27" t="s">
        <v>403</v>
      </c>
      <c r="B518" s="27">
        <v>76250</v>
      </c>
      <c r="C518" s="27">
        <v>221126.79</v>
      </c>
      <c r="D518" s="27">
        <v>33963.16</v>
      </c>
      <c r="E518" s="27"/>
      <c r="F518" s="27">
        <v>221126.79</v>
      </c>
    </row>
    <row r="519" spans="1:6" ht="12.75">
      <c r="A519" s="27" t="s">
        <v>394</v>
      </c>
      <c r="B519" s="27">
        <v>76300</v>
      </c>
      <c r="C519" s="27">
        <v>5649059.23</v>
      </c>
      <c r="D519" s="27">
        <v>1460685</v>
      </c>
      <c r="E519" s="27">
        <v>5205476.94</v>
      </c>
      <c r="F519" s="27">
        <v>5649059.23</v>
      </c>
    </row>
    <row r="520" spans="1:6" ht="12.75">
      <c r="A520" s="27" t="s">
        <v>93</v>
      </c>
      <c r="B520" s="27"/>
      <c r="C520" s="27"/>
      <c r="D520" s="27"/>
      <c r="E520" s="27"/>
      <c r="F520" s="27"/>
    </row>
    <row r="521" spans="1:6" ht="12.75">
      <c r="A521" s="27" t="s">
        <v>395</v>
      </c>
      <c r="B521" s="27">
        <v>76310</v>
      </c>
      <c r="C521" s="27">
        <v>5649059.23</v>
      </c>
      <c r="D521" s="27">
        <v>1460685</v>
      </c>
      <c r="E521" s="27">
        <v>5205476.94</v>
      </c>
      <c r="F521" s="27">
        <v>5649059.23</v>
      </c>
    </row>
    <row r="522" spans="1:6" ht="12.75">
      <c r="A522" s="27" t="s">
        <v>396</v>
      </c>
      <c r="B522" s="27">
        <v>76320</v>
      </c>
      <c r="C522" s="27"/>
      <c r="D522" s="27"/>
      <c r="E522" s="27"/>
      <c r="F522" s="27"/>
    </row>
    <row r="524" ht="12.75">
      <c r="A524" s="26" t="s">
        <v>92</v>
      </c>
    </row>
    <row r="526" ht="12.75">
      <c r="A526" s="26" t="s">
        <v>429</v>
      </c>
    </row>
    <row r="528" ht="12.75">
      <c r="A528" s="26" t="s">
        <v>296</v>
      </c>
    </row>
    <row r="530" spans="1:6" ht="12.75" customHeight="1">
      <c r="A530" s="39" t="s">
        <v>110</v>
      </c>
      <c r="B530" s="40"/>
      <c r="C530" s="39" t="s">
        <v>111</v>
      </c>
      <c r="D530" s="40"/>
      <c r="E530" s="39" t="s">
        <v>112</v>
      </c>
      <c r="F530" s="40"/>
    </row>
    <row r="531" spans="1:6" ht="12.75">
      <c r="A531" s="27" t="s">
        <v>113</v>
      </c>
      <c r="B531" s="27" t="s">
        <v>114</v>
      </c>
      <c r="C531" s="27" t="s">
        <v>115</v>
      </c>
      <c r="D531" s="27" t="s">
        <v>116</v>
      </c>
      <c r="E531" s="27" t="s">
        <v>115</v>
      </c>
      <c r="F531" s="27" t="s">
        <v>116</v>
      </c>
    </row>
    <row r="532" spans="1:6" ht="12.75">
      <c r="A532" s="27">
        <v>1</v>
      </c>
      <c r="B532" s="27">
        <v>2</v>
      </c>
      <c r="C532" s="27">
        <v>3</v>
      </c>
      <c r="D532" s="27">
        <v>4</v>
      </c>
      <c r="E532" s="27">
        <v>5</v>
      </c>
      <c r="F532" s="27">
        <v>6</v>
      </c>
    </row>
    <row r="533" spans="1:6" ht="12.75" customHeight="1">
      <c r="A533" s="39" t="s">
        <v>430</v>
      </c>
      <c r="B533" s="41"/>
      <c r="C533" s="41"/>
      <c r="D533" s="41"/>
      <c r="E533" s="41"/>
      <c r="F533" s="40"/>
    </row>
    <row r="534" spans="1:6" ht="12.75">
      <c r="A534" s="27" t="s">
        <v>399</v>
      </c>
      <c r="B534" s="27">
        <v>76400</v>
      </c>
      <c r="C534" s="27">
        <v>1604172.53</v>
      </c>
      <c r="D534" s="27">
        <v>420106.19</v>
      </c>
      <c r="E534" s="27">
        <v>2796696.91</v>
      </c>
      <c r="F534" s="27">
        <v>1604172.53</v>
      </c>
    </row>
    <row r="535" spans="1:6" ht="12.75">
      <c r="A535" s="27" t="s">
        <v>93</v>
      </c>
      <c r="B535" s="27"/>
      <c r="C535" s="27"/>
      <c r="D535" s="27"/>
      <c r="E535" s="27"/>
      <c r="F535" s="27"/>
    </row>
    <row r="536" spans="1:6" ht="12.75">
      <c r="A536" s="27" t="s">
        <v>400</v>
      </c>
      <c r="B536" s="27">
        <v>76410</v>
      </c>
      <c r="C536" s="27">
        <v>154023.53</v>
      </c>
      <c r="D536" s="27">
        <v>401092.19</v>
      </c>
      <c r="E536" s="27">
        <v>86.91</v>
      </c>
      <c r="F536" s="27">
        <v>154023.53</v>
      </c>
    </row>
    <row r="537" spans="1:6" ht="12.75">
      <c r="A537" s="27" t="s">
        <v>93</v>
      </c>
      <c r="B537" s="27"/>
      <c r="C537" s="27"/>
      <c r="D537" s="27"/>
      <c r="E537" s="27"/>
      <c r="F537" s="27"/>
    </row>
    <row r="538" spans="1:6" ht="12.75">
      <c r="A538" s="27" t="s">
        <v>395</v>
      </c>
      <c r="B538" s="27">
        <v>76411</v>
      </c>
      <c r="C538" s="27">
        <v>154023.53</v>
      </c>
      <c r="D538" s="27">
        <v>401092.19</v>
      </c>
      <c r="E538" s="27">
        <v>86.91</v>
      </c>
      <c r="F538" s="27">
        <v>154023.53</v>
      </c>
    </row>
    <row r="539" spans="1:6" ht="12.75">
      <c r="A539" s="27" t="s">
        <v>396</v>
      </c>
      <c r="B539" s="27">
        <v>76412</v>
      </c>
      <c r="C539" s="27"/>
      <c r="D539" s="27"/>
      <c r="E539" s="27"/>
      <c r="F539" s="27"/>
    </row>
    <row r="540" spans="1:6" ht="12.75">
      <c r="A540" s="27" t="s">
        <v>401</v>
      </c>
      <c r="B540" s="27">
        <v>76420</v>
      </c>
      <c r="C540" s="27">
        <v>1450149</v>
      </c>
      <c r="D540" s="27">
        <v>19014</v>
      </c>
      <c r="E540" s="27">
        <v>2796610</v>
      </c>
      <c r="F540" s="27">
        <v>1450149</v>
      </c>
    </row>
    <row r="541" spans="1:6" ht="12.75">
      <c r="A541" s="27" t="s">
        <v>93</v>
      </c>
      <c r="B541" s="27"/>
      <c r="C541" s="27"/>
      <c r="D541" s="27"/>
      <c r="E541" s="27"/>
      <c r="F541" s="27"/>
    </row>
    <row r="542" spans="1:6" ht="12.75">
      <c r="A542" s="27" t="s">
        <v>395</v>
      </c>
      <c r="B542" s="27">
        <v>76421</v>
      </c>
      <c r="C542" s="27">
        <v>1450149</v>
      </c>
      <c r="D542" s="27">
        <v>19014</v>
      </c>
      <c r="E542" s="27">
        <v>2796610</v>
      </c>
      <c r="F542" s="27">
        <v>1450149</v>
      </c>
    </row>
    <row r="543" spans="1:6" ht="12.75">
      <c r="A543" s="27" t="s">
        <v>396</v>
      </c>
      <c r="B543" s="27">
        <v>76422</v>
      </c>
      <c r="C543" s="27"/>
      <c r="D543" s="27"/>
      <c r="E543" s="27"/>
      <c r="F543" s="27"/>
    </row>
    <row r="544" spans="1:6" ht="12.75">
      <c r="A544" s="27" t="s">
        <v>431</v>
      </c>
      <c r="B544" s="27">
        <v>76500</v>
      </c>
      <c r="C544" s="27">
        <v>893149.09</v>
      </c>
      <c r="D544" s="27">
        <v>95695.32</v>
      </c>
      <c r="E544" s="27">
        <v>307692.88</v>
      </c>
      <c r="F544" s="27">
        <v>893149.09</v>
      </c>
    </row>
    <row r="545" spans="1:6" ht="12.75">
      <c r="A545" s="27" t="s">
        <v>98</v>
      </c>
      <c r="B545" s="27"/>
      <c r="C545" s="27"/>
      <c r="D545" s="27"/>
      <c r="E545" s="27"/>
      <c r="F545" s="27"/>
    </row>
    <row r="546" spans="1:6" ht="25.5">
      <c r="A546" s="27" t="s">
        <v>369</v>
      </c>
      <c r="B546" s="27">
        <v>76510</v>
      </c>
      <c r="C546" s="27"/>
      <c r="D546" s="27"/>
      <c r="E546" s="27"/>
      <c r="F546" s="27"/>
    </row>
    <row r="547" spans="1:6" ht="12.75">
      <c r="A547" s="27" t="s">
        <v>432</v>
      </c>
      <c r="B547" s="27">
        <v>76600</v>
      </c>
      <c r="C547" s="27"/>
      <c r="D547" s="27"/>
      <c r="E547" s="27"/>
      <c r="F547" s="27"/>
    </row>
    <row r="548" spans="1:6" ht="12.75">
      <c r="A548" s="27" t="s">
        <v>415</v>
      </c>
      <c r="B548" s="27">
        <v>76700</v>
      </c>
      <c r="C548" s="27"/>
      <c r="D548" s="27"/>
      <c r="E548" s="27"/>
      <c r="F548" s="27"/>
    </row>
    <row r="549" spans="1:6" ht="12.75">
      <c r="A549" s="27" t="s">
        <v>416</v>
      </c>
      <c r="B549" s="27">
        <v>76750</v>
      </c>
      <c r="C549" s="27"/>
      <c r="D549" s="27"/>
      <c r="E549" s="27"/>
      <c r="F549" s="27"/>
    </row>
    <row r="550" spans="1:6" ht="12.75">
      <c r="A550" s="27" t="s">
        <v>390</v>
      </c>
      <c r="B550" s="27">
        <v>76800</v>
      </c>
      <c r="C550" s="27">
        <v>1477489.69</v>
      </c>
      <c r="D550" s="27">
        <v>922652.85</v>
      </c>
      <c r="E550" s="27">
        <v>1049018.62</v>
      </c>
      <c r="F550" s="27">
        <v>1477489.69</v>
      </c>
    </row>
    <row r="551" spans="1:6" ht="12.75">
      <c r="A551" s="29" t="s">
        <v>355</v>
      </c>
      <c r="B551" s="29">
        <v>76900</v>
      </c>
      <c r="C551" s="29">
        <v>37374110.96</v>
      </c>
      <c r="D551" s="29">
        <v>18478290.27</v>
      </c>
      <c r="E551" s="29">
        <v>32750837.46</v>
      </c>
      <c r="F551" s="29">
        <v>37374110.96</v>
      </c>
    </row>
    <row r="552" spans="1:6" ht="12.75">
      <c r="A552" s="29" t="s">
        <v>293</v>
      </c>
      <c r="B552" s="29">
        <v>77900</v>
      </c>
      <c r="C552" s="29">
        <v>37374110.96</v>
      </c>
      <c r="D552" s="29">
        <v>18478290.27</v>
      </c>
      <c r="E552" s="29">
        <v>32750837.46</v>
      </c>
      <c r="F552" s="29">
        <v>37374110.96</v>
      </c>
    </row>
    <row r="553" spans="1:6" ht="12.75" customHeight="1">
      <c r="A553" s="39" t="s">
        <v>433</v>
      </c>
      <c r="B553" s="41"/>
      <c r="C553" s="41"/>
      <c r="D553" s="41"/>
      <c r="E553" s="41"/>
      <c r="F553" s="40"/>
    </row>
    <row r="554" spans="1:6" ht="12.75">
      <c r="A554" s="27" t="s">
        <v>405</v>
      </c>
      <c r="B554" s="27">
        <v>78100</v>
      </c>
      <c r="C554" s="27">
        <v>768023.99</v>
      </c>
      <c r="D554" s="27">
        <v>1970504.71</v>
      </c>
      <c r="E554" s="27">
        <v>1760398.27</v>
      </c>
      <c r="F554" s="27">
        <v>768023.99</v>
      </c>
    </row>
    <row r="555" spans="1:6" ht="12.75">
      <c r="A555" s="27" t="s">
        <v>93</v>
      </c>
      <c r="B555" s="27"/>
      <c r="C555" s="27"/>
      <c r="D555" s="27"/>
      <c r="E555" s="27"/>
      <c r="F555" s="27"/>
    </row>
    <row r="556" spans="1:6" ht="12.75">
      <c r="A556" s="27" t="s">
        <v>406</v>
      </c>
      <c r="B556" s="27">
        <v>78110</v>
      </c>
      <c r="C556" s="27"/>
      <c r="D556" s="27"/>
      <c r="E556" s="27"/>
      <c r="F556" s="27"/>
    </row>
    <row r="557" spans="1:6" ht="12.75">
      <c r="A557" s="27" t="s">
        <v>407</v>
      </c>
      <c r="B557" s="27">
        <v>78120</v>
      </c>
      <c r="C557" s="27">
        <v>768023.99</v>
      </c>
      <c r="D557" s="27">
        <v>1970504.71</v>
      </c>
      <c r="E557" s="27">
        <v>1760398.27</v>
      </c>
      <c r="F557" s="27">
        <v>768023.99</v>
      </c>
    </row>
    <row r="558" spans="1:6" ht="38.25">
      <c r="A558" s="27" t="s">
        <v>434</v>
      </c>
      <c r="B558" s="27">
        <v>78200</v>
      </c>
      <c r="C558" s="27"/>
      <c r="D558" s="27"/>
      <c r="E558" s="27"/>
      <c r="F558" s="27"/>
    </row>
    <row r="559" spans="1:6" ht="12.75">
      <c r="A559" s="27" t="s">
        <v>93</v>
      </c>
      <c r="B559" s="27"/>
      <c r="C559" s="27"/>
      <c r="D559" s="27"/>
      <c r="E559" s="27"/>
      <c r="F559" s="27"/>
    </row>
    <row r="560" spans="1:6" ht="12.75">
      <c r="A560" s="27" t="s">
        <v>435</v>
      </c>
      <c r="B560" s="27">
        <v>78210</v>
      </c>
      <c r="C560" s="27"/>
      <c r="D560" s="27"/>
      <c r="E560" s="27"/>
      <c r="F560" s="27"/>
    </row>
    <row r="561" spans="1:6" ht="12.75">
      <c r="A561" s="27" t="s">
        <v>436</v>
      </c>
      <c r="B561" s="27">
        <v>78220</v>
      </c>
      <c r="C561" s="27"/>
      <c r="D561" s="27"/>
      <c r="E561" s="27"/>
      <c r="F561" s="27"/>
    </row>
    <row r="562" spans="1:6" ht="38.25">
      <c r="A562" s="27" t="s">
        <v>437</v>
      </c>
      <c r="B562" s="27">
        <v>78300</v>
      </c>
      <c r="C562" s="27">
        <v>1057191.33</v>
      </c>
      <c r="D562" s="27">
        <v>31790.1</v>
      </c>
      <c r="E562" s="27"/>
      <c r="F562" s="27">
        <v>1057191.33</v>
      </c>
    </row>
    <row r="563" spans="1:6" ht="12.75">
      <c r="A563" s="27" t="s">
        <v>93</v>
      </c>
      <c r="B563" s="27"/>
      <c r="C563" s="27"/>
      <c r="D563" s="27"/>
      <c r="E563" s="27"/>
      <c r="F563" s="27"/>
    </row>
    <row r="564" spans="1:6" ht="12.75">
      <c r="A564" s="27" t="s">
        <v>179</v>
      </c>
      <c r="B564" s="27">
        <v>78310</v>
      </c>
      <c r="C564" s="27">
        <v>1027589.41</v>
      </c>
      <c r="D564" s="27"/>
      <c r="E564" s="27"/>
      <c r="F564" s="27">
        <v>1027589.41</v>
      </c>
    </row>
    <row r="565" spans="1:6" ht="12.75">
      <c r="A565" s="27" t="s">
        <v>411</v>
      </c>
      <c r="B565" s="27">
        <v>78320</v>
      </c>
      <c r="C565" s="27"/>
      <c r="D565" s="27"/>
      <c r="E565" s="27"/>
      <c r="F565" s="27"/>
    </row>
    <row r="566" spans="1:6" ht="25.5">
      <c r="A566" s="27" t="s">
        <v>412</v>
      </c>
      <c r="B566" s="27">
        <v>78330</v>
      </c>
      <c r="C566" s="27"/>
      <c r="D566" s="27"/>
      <c r="E566" s="27"/>
      <c r="F566" s="27"/>
    </row>
    <row r="567" spans="1:6" ht="12.75">
      <c r="A567" s="27" t="s">
        <v>144</v>
      </c>
      <c r="B567" s="27">
        <v>78340</v>
      </c>
      <c r="C567" s="27"/>
      <c r="D567" s="27"/>
      <c r="E567" s="27"/>
      <c r="F567" s="27"/>
    </row>
    <row r="568" spans="1:6" ht="12.75">
      <c r="A568" s="27" t="s">
        <v>145</v>
      </c>
      <c r="B568" s="27">
        <v>78350</v>
      </c>
      <c r="C568" s="27"/>
      <c r="D568" s="27"/>
      <c r="E568" s="27"/>
      <c r="F568" s="27"/>
    </row>
    <row r="569" spans="1:6" ht="12.75">
      <c r="A569" s="27" t="s">
        <v>181</v>
      </c>
      <c r="B569" s="27">
        <v>78360</v>
      </c>
      <c r="C569" s="27">
        <v>29601.92</v>
      </c>
      <c r="D569" s="27">
        <v>31790.1</v>
      </c>
      <c r="E569" s="27"/>
      <c r="F569" s="27">
        <v>29601.92</v>
      </c>
    </row>
    <row r="570" spans="1:6" ht="12.75">
      <c r="A570" s="27" t="s">
        <v>435</v>
      </c>
      <c r="B570" s="27">
        <v>78370</v>
      </c>
      <c r="C570" s="27"/>
      <c r="D570" s="27"/>
      <c r="E570" s="27"/>
      <c r="F570" s="27"/>
    </row>
    <row r="571" spans="1:6" ht="12.75">
      <c r="A571" s="27" t="s">
        <v>436</v>
      </c>
      <c r="B571" s="27">
        <v>78380</v>
      </c>
      <c r="C571" s="27"/>
      <c r="D571" s="27"/>
      <c r="E571" s="27"/>
      <c r="F571" s="27"/>
    </row>
    <row r="572" spans="1:6" ht="12.75">
      <c r="A572" s="27" t="s">
        <v>409</v>
      </c>
      <c r="B572" s="27">
        <v>78390</v>
      </c>
      <c r="C572" s="27"/>
      <c r="D572" s="27"/>
      <c r="E572" s="27"/>
      <c r="F572" s="27"/>
    </row>
    <row r="574" ht="12.75">
      <c r="A574" s="26" t="s">
        <v>92</v>
      </c>
    </row>
    <row r="576" ht="12.75">
      <c r="A576" s="26" t="s">
        <v>438</v>
      </c>
    </row>
    <row r="578" ht="12.75">
      <c r="A578" s="26" t="s">
        <v>296</v>
      </c>
    </row>
    <row r="580" spans="1:6" ht="12.75" customHeight="1">
      <c r="A580" s="39" t="s">
        <v>110</v>
      </c>
      <c r="B580" s="40"/>
      <c r="C580" s="39" t="s">
        <v>111</v>
      </c>
      <c r="D580" s="40"/>
      <c r="E580" s="39" t="s">
        <v>112</v>
      </c>
      <c r="F580" s="40"/>
    </row>
    <row r="581" spans="1:6" ht="12.75">
      <c r="A581" s="27" t="s">
        <v>439</v>
      </c>
      <c r="B581" s="27" t="s">
        <v>440</v>
      </c>
      <c r="C581" s="27" t="s">
        <v>115</v>
      </c>
      <c r="D581" s="27" t="s">
        <v>116</v>
      </c>
      <c r="E581" s="27" t="s">
        <v>115</v>
      </c>
      <c r="F581" s="27" t="s">
        <v>116</v>
      </c>
    </row>
    <row r="582" spans="1:6" ht="12.75">
      <c r="A582" s="27">
        <v>1</v>
      </c>
      <c r="B582" s="27">
        <v>2</v>
      </c>
      <c r="C582" s="27">
        <v>3</v>
      </c>
      <c r="D582" s="27">
        <v>4</v>
      </c>
      <c r="E582" s="27">
        <v>5</v>
      </c>
      <c r="F582" s="27">
        <v>6</v>
      </c>
    </row>
    <row r="583" spans="1:6" ht="12.75">
      <c r="A583" s="27" t="s">
        <v>441</v>
      </c>
      <c r="B583" s="27">
        <v>81210</v>
      </c>
      <c r="C583" s="27"/>
      <c r="D583" s="27"/>
      <c r="E583" s="27"/>
      <c r="F583" s="27"/>
    </row>
    <row r="584" spans="1:6" ht="12.75">
      <c r="A584" s="27" t="s">
        <v>442</v>
      </c>
      <c r="B584" s="27">
        <v>81220</v>
      </c>
      <c r="C584" s="27"/>
      <c r="D584" s="27"/>
      <c r="E584" s="27"/>
      <c r="F584" s="27"/>
    </row>
    <row r="585" spans="1:6" ht="12.75">
      <c r="A585" s="27" t="s">
        <v>443</v>
      </c>
      <c r="B585" s="27">
        <v>81230</v>
      </c>
      <c r="C585" s="27"/>
      <c r="D585" s="27"/>
      <c r="E585" s="27"/>
      <c r="F585" s="27"/>
    </row>
    <row r="586" spans="1:6" ht="12.75">
      <c r="A586" s="27" t="s">
        <v>444</v>
      </c>
      <c r="B586" s="27">
        <v>81240</v>
      </c>
      <c r="C586" s="27"/>
      <c r="D586" s="27"/>
      <c r="E586" s="27"/>
      <c r="F586" s="27"/>
    </row>
    <row r="588" ht="12.75">
      <c r="A588" s="26" t="s">
        <v>296</v>
      </c>
    </row>
    <row r="590" spans="1:4" ht="12.75" customHeight="1">
      <c r="A590" s="39" t="s">
        <v>333</v>
      </c>
      <c r="B590" s="40"/>
      <c r="C590" s="48" t="s">
        <v>445</v>
      </c>
      <c r="D590" s="48" t="s">
        <v>446</v>
      </c>
    </row>
    <row r="591" spans="1:4" ht="12.75">
      <c r="A591" s="27" t="s">
        <v>113</v>
      </c>
      <c r="B591" s="27" t="s">
        <v>114</v>
      </c>
      <c r="C591" s="49"/>
      <c r="D591" s="49"/>
    </row>
    <row r="592" spans="1:4" ht="12.75">
      <c r="A592" s="27">
        <v>1</v>
      </c>
      <c r="B592" s="27">
        <v>2</v>
      </c>
      <c r="C592" s="27">
        <v>3</v>
      </c>
      <c r="D592" s="27">
        <v>4</v>
      </c>
    </row>
    <row r="593" spans="1:4" ht="12.75">
      <c r="A593" s="27" t="s">
        <v>447</v>
      </c>
      <c r="B593" s="27">
        <v>80010</v>
      </c>
      <c r="C593" s="27">
        <v>183890082.37</v>
      </c>
      <c r="D593" s="27">
        <v>179242484.71</v>
      </c>
    </row>
    <row r="594" spans="1:4" ht="12.75">
      <c r="A594" s="27" t="s">
        <v>93</v>
      </c>
      <c r="B594" s="27"/>
      <c r="C594" s="27"/>
      <c r="D594" s="27"/>
    </row>
    <row r="595" spans="1:4" ht="12.75">
      <c r="A595" s="27" t="s">
        <v>448</v>
      </c>
      <c r="B595" s="27">
        <v>80011</v>
      </c>
      <c r="C595" s="27">
        <v>34759685.83</v>
      </c>
      <c r="D595" s="27">
        <v>25637781.45</v>
      </c>
    </row>
    <row r="596" spans="1:4" ht="12.75">
      <c r="A596" s="27" t="s">
        <v>420</v>
      </c>
      <c r="B596" s="27">
        <v>80012</v>
      </c>
      <c r="C596" s="27">
        <v>76672024.83</v>
      </c>
      <c r="D596" s="27">
        <v>80303403.23</v>
      </c>
    </row>
    <row r="597" spans="1:4" ht="12.75">
      <c r="A597" s="27" t="s">
        <v>449</v>
      </c>
      <c r="B597" s="27">
        <v>80013</v>
      </c>
      <c r="C597" s="27">
        <v>33390931.09</v>
      </c>
      <c r="D597" s="27">
        <v>30581841.18</v>
      </c>
    </row>
    <row r="598" spans="1:4" ht="12.75">
      <c r="A598" s="27" t="s">
        <v>450</v>
      </c>
      <c r="B598" s="27">
        <v>80014</v>
      </c>
      <c r="C598" s="27">
        <v>39067440.62</v>
      </c>
      <c r="D598" s="27">
        <v>42719458.85</v>
      </c>
    </row>
    <row r="599" spans="1:4" ht="12.75">
      <c r="A599" s="27" t="s">
        <v>451</v>
      </c>
      <c r="B599" s="27">
        <v>80020</v>
      </c>
      <c r="C599" s="27">
        <v>331312539.77</v>
      </c>
      <c r="D599" s="27">
        <v>270359234.03</v>
      </c>
    </row>
    <row r="600" spans="1:4" ht="12.75">
      <c r="A600" s="27" t="s">
        <v>452</v>
      </c>
      <c r="B600" s="27">
        <v>80030</v>
      </c>
      <c r="C600" s="27">
        <v>80417576.9</v>
      </c>
      <c r="D600" s="27">
        <v>65169687.49</v>
      </c>
    </row>
    <row r="601" spans="1:4" ht="12.75">
      <c r="A601" s="27" t="s">
        <v>453</v>
      </c>
      <c r="B601" s="27">
        <v>80040</v>
      </c>
      <c r="C601" s="27">
        <v>102611716.91</v>
      </c>
      <c r="D601" s="27">
        <v>103250676.26</v>
      </c>
    </row>
    <row r="602" spans="1:4" ht="12.75">
      <c r="A602" s="27" t="s">
        <v>454</v>
      </c>
      <c r="B602" s="27">
        <v>80050</v>
      </c>
      <c r="C602" s="27">
        <v>67137642.28</v>
      </c>
      <c r="D602" s="27">
        <v>75392712.55</v>
      </c>
    </row>
    <row r="603" spans="1:4" ht="12.75">
      <c r="A603" s="29" t="s">
        <v>455</v>
      </c>
      <c r="B603" s="29">
        <v>80060</v>
      </c>
      <c r="C603" s="29">
        <v>765369558.23</v>
      </c>
      <c r="D603" s="29">
        <v>693414795.04</v>
      </c>
    </row>
    <row r="604" spans="1:4" ht="25.5">
      <c r="A604" s="27" t="s">
        <v>456</v>
      </c>
      <c r="B604" s="27"/>
      <c r="C604" s="27"/>
      <c r="D604" s="27"/>
    </row>
    <row r="605" spans="1:4" ht="12.75">
      <c r="A605" s="27" t="s">
        <v>457</v>
      </c>
      <c r="B605" s="27">
        <v>80071</v>
      </c>
      <c r="C605" s="27">
        <v>-5123053.06</v>
      </c>
      <c r="D605" s="27">
        <v>7756616.46</v>
      </c>
    </row>
    <row r="606" spans="1:4" ht="25.5">
      <c r="A606" s="27" t="s">
        <v>458</v>
      </c>
      <c r="B606" s="27">
        <v>80072</v>
      </c>
      <c r="C606" s="27"/>
      <c r="D606" s="27"/>
    </row>
    <row r="607" spans="1:4" ht="12.75">
      <c r="A607" s="27" t="s">
        <v>459</v>
      </c>
      <c r="B607" s="27">
        <v>80073</v>
      </c>
      <c r="C607" s="27"/>
      <c r="D607" s="27"/>
    </row>
    <row r="608" spans="1:4" ht="12.75">
      <c r="A608" s="27" t="s">
        <v>460</v>
      </c>
      <c r="B608" s="27">
        <v>80074</v>
      </c>
      <c r="C608" s="27">
        <v>3100.9</v>
      </c>
      <c r="D608" s="27">
        <v>-25899.27</v>
      </c>
    </row>
    <row r="610" ht="12.75">
      <c r="A610" s="26" t="s">
        <v>92</v>
      </c>
    </row>
    <row r="612" ht="12.75">
      <c r="A612" s="26" t="s">
        <v>461</v>
      </c>
    </row>
    <row r="614" ht="12.75">
      <c r="A614" s="26" t="s">
        <v>296</v>
      </c>
    </row>
    <row r="616" spans="1:6" ht="12.75" customHeight="1">
      <c r="A616" s="39" t="s">
        <v>110</v>
      </c>
      <c r="B616" s="40"/>
      <c r="C616" s="48" t="s">
        <v>462</v>
      </c>
      <c r="D616" s="48" t="s">
        <v>282</v>
      </c>
      <c r="E616" s="48" t="s">
        <v>463</v>
      </c>
      <c r="F616" s="48" t="s">
        <v>464</v>
      </c>
    </row>
    <row r="617" spans="1:6" ht="12.75">
      <c r="A617" s="27" t="s">
        <v>113</v>
      </c>
      <c r="B617" s="27" t="s">
        <v>114</v>
      </c>
      <c r="C617" s="49"/>
      <c r="D617" s="49"/>
      <c r="E617" s="49"/>
      <c r="F617" s="49"/>
    </row>
    <row r="618" spans="1:6" ht="12.75">
      <c r="A618" s="27">
        <v>1</v>
      </c>
      <c r="B618" s="27">
        <v>2</v>
      </c>
      <c r="C618" s="27">
        <v>3</v>
      </c>
      <c r="D618" s="27">
        <v>4</v>
      </c>
      <c r="E618" s="27">
        <v>5</v>
      </c>
      <c r="F618" s="27">
        <v>6</v>
      </c>
    </row>
    <row r="619" spans="1:6" ht="12.75" customHeight="1">
      <c r="A619" s="39" t="s">
        <v>465</v>
      </c>
      <c r="B619" s="41"/>
      <c r="C619" s="41"/>
      <c r="D619" s="41"/>
      <c r="E619" s="41"/>
      <c r="F619" s="40"/>
    </row>
    <row r="620" spans="1:6" ht="12.75">
      <c r="A620" s="27" t="s">
        <v>466</v>
      </c>
      <c r="B620" s="27"/>
      <c r="C620" s="27"/>
      <c r="D620" s="27"/>
      <c r="E620" s="27"/>
      <c r="F620" s="27"/>
    </row>
    <row r="621" spans="1:6" ht="12.75">
      <c r="A621" s="27" t="s">
        <v>189</v>
      </c>
      <c r="B621" s="27">
        <v>82010</v>
      </c>
      <c r="C621" s="27"/>
      <c r="D621" s="27"/>
      <c r="E621" s="27"/>
      <c r="F621" s="27"/>
    </row>
    <row r="622" spans="1:6" ht="12.75">
      <c r="A622" s="27" t="s">
        <v>190</v>
      </c>
      <c r="B622" s="27">
        <v>82020</v>
      </c>
      <c r="C622" s="27"/>
      <c r="D622" s="27"/>
      <c r="E622" s="27"/>
      <c r="F622" s="27"/>
    </row>
    <row r="623" spans="1:6" ht="12.75" customHeight="1">
      <c r="A623" s="39" t="s">
        <v>467</v>
      </c>
      <c r="B623" s="41"/>
      <c r="C623" s="41"/>
      <c r="D623" s="41"/>
      <c r="E623" s="41"/>
      <c r="F623" s="40"/>
    </row>
    <row r="624" spans="1:6" ht="12.75">
      <c r="A624" s="27" t="s">
        <v>189</v>
      </c>
      <c r="B624" s="27">
        <v>82030</v>
      </c>
      <c r="C624" s="27"/>
      <c r="D624" s="27"/>
      <c r="E624" s="27"/>
      <c r="F624" s="27"/>
    </row>
    <row r="625" spans="1:6" ht="12.75">
      <c r="A625" s="27" t="s">
        <v>190</v>
      </c>
      <c r="B625" s="27">
        <v>82040</v>
      </c>
      <c r="C625" s="27"/>
      <c r="D625" s="27"/>
      <c r="E625" s="27"/>
      <c r="F625" s="27"/>
    </row>
    <row r="626" spans="1:6" ht="12.75" customHeight="1">
      <c r="A626" s="39" t="s">
        <v>468</v>
      </c>
      <c r="B626" s="41"/>
      <c r="C626" s="41"/>
      <c r="D626" s="41"/>
      <c r="E626" s="41"/>
      <c r="F626" s="40"/>
    </row>
    <row r="627" spans="1:6" ht="12.75">
      <c r="A627" s="27" t="s">
        <v>189</v>
      </c>
      <c r="B627" s="27">
        <v>82050</v>
      </c>
      <c r="C627" s="27"/>
      <c r="D627" s="27"/>
      <c r="E627" s="27"/>
      <c r="F627" s="27"/>
    </row>
    <row r="628" spans="1:6" ht="12.75">
      <c r="A628" s="27" t="s">
        <v>190</v>
      </c>
      <c r="B628" s="27">
        <v>82060</v>
      </c>
      <c r="C628" s="27"/>
      <c r="D628" s="27"/>
      <c r="E628" s="27"/>
      <c r="F628" s="27"/>
    </row>
    <row r="629" spans="1:6" ht="12.75" customHeight="1">
      <c r="A629" s="39" t="s">
        <v>469</v>
      </c>
      <c r="B629" s="41"/>
      <c r="C629" s="41"/>
      <c r="D629" s="41"/>
      <c r="E629" s="41"/>
      <c r="F629" s="40"/>
    </row>
    <row r="630" spans="1:6" ht="12.75">
      <c r="A630" s="27" t="s">
        <v>470</v>
      </c>
      <c r="B630" s="27"/>
      <c r="C630" s="27"/>
      <c r="D630" s="27"/>
      <c r="E630" s="27"/>
      <c r="F630" s="27"/>
    </row>
    <row r="631" spans="1:6" ht="12.75">
      <c r="A631" s="27" t="s">
        <v>189</v>
      </c>
      <c r="B631" s="27">
        <v>82110</v>
      </c>
      <c r="C631" s="27">
        <v>42066441.71</v>
      </c>
      <c r="D631" s="27">
        <v>44660429.57</v>
      </c>
      <c r="E631" s="27">
        <v>42066441.71</v>
      </c>
      <c r="F631" s="27">
        <v>44660429.57</v>
      </c>
    </row>
    <row r="632" spans="1:6" ht="12.75">
      <c r="A632" s="27" t="s">
        <v>190</v>
      </c>
      <c r="B632" s="27">
        <v>82210</v>
      </c>
      <c r="C632" s="27">
        <v>15877017.97</v>
      </c>
      <c r="D632" s="27">
        <v>42066441.71</v>
      </c>
      <c r="E632" s="27">
        <v>15877017.97</v>
      </c>
      <c r="F632" s="27">
        <v>42066441.71</v>
      </c>
    </row>
    <row r="633" spans="1:6" ht="12.75">
      <c r="A633" s="27" t="s">
        <v>98</v>
      </c>
      <c r="B633" s="27"/>
      <c r="C633" s="27"/>
      <c r="D633" s="27"/>
      <c r="E633" s="27"/>
      <c r="F633" s="27"/>
    </row>
    <row r="634" spans="1:6" ht="25.5">
      <c r="A634" s="27" t="s">
        <v>471</v>
      </c>
      <c r="B634" s="27"/>
      <c r="C634" s="27"/>
      <c r="D634" s="27"/>
      <c r="E634" s="27"/>
      <c r="F634" s="27"/>
    </row>
    <row r="635" spans="1:6" ht="12.75">
      <c r="A635" s="27" t="s">
        <v>189</v>
      </c>
      <c r="B635" s="27">
        <v>82111</v>
      </c>
      <c r="C635" s="27" t="s">
        <v>94</v>
      </c>
      <c r="D635" s="27" t="s">
        <v>94</v>
      </c>
      <c r="E635" s="27">
        <v>34550572.2</v>
      </c>
      <c r="F635" s="27" t="s">
        <v>94</v>
      </c>
    </row>
    <row r="636" spans="1:6" ht="12.75">
      <c r="A636" s="27" t="s">
        <v>190</v>
      </c>
      <c r="B636" s="27">
        <v>82211</v>
      </c>
      <c r="C636" s="27" t="s">
        <v>94</v>
      </c>
      <c r="D636" s="27" t="s">
        <v>94</v>
      </c>
      <c r="E636" s="27">
        <v>15850547.56</v>
      </c>
      <c r="F636" s="27" t="s">
        <v>94</v>
      </c>
    </row>
    <row r="637" spans="1:6" ht="25.5">
      <c r="A637" s="27" t="s">
        <v>472</v>
      </c>
      <c r="B637" s="27"/>
      <c r="C637" s="27"/>
      <c r="D637" s="27"/>
      <c r="E637" s="27"/>
      <c r="F637" s="27"/>
    </row>
    <row r="638" spans="1:6" ht="12.75">
      <c r="A638" s="27" t="s">
        <v>189</v>
      </c>
      <c r="B638" s="27">
        <v>82120</v>
      </c>
      <c r="C638" s="27"/>
      <c r="D638" s="27"/>
      <c r="E638" s="27"/>
      <c r="F638" s="27"/>
    </row>
    <row r="639" spans="1:6" ht="12.75">
      <c r="A639" s="27" t="s">
        <v>190</v>
      </c>
      <c r="B639" s="27">
        <v>82220</v>
      </c>
      <c r="C639" s="27"/>
      <c r="D639" s="27"/>
      <c r="E639" s="27"/>
      <c r="F639" s="27"/>
    </row>
    <row r="640" spans="1:6" ht="12.75">
      <c r="A640" s="27" t="s">
        <v>98</v>
      </c>
      <c r="B640" s="27"/>
      <c r="C640" s="27"/>
      <c r="D640" s="27"/>
      <c r="E640" s="27"/>
      <c r="F640" s="27"/>
    </row>
    <row r="641" spans="1:6" ht="25.5">
      <c r="A641" s="27" t="s">
        <v>471</v>
      </c>
      <c r="B641" s="27"/>
      <c r="C641" s="27"/>
      <c r="D641" s="27"/>
      <c r="E641" s="27"/>
      <c r="F641" s="27"/>
    </row>
    <row r="642" spans="1:6" ht="12.75">
      <c r="A642" s="27" t="s">
        <v>189</v>
      </c>
      <c r="B642" s="27">
        <v>82121</v>
      </c>
      <c r="C642" s="27" t="s">
        <v>94</v>
      </c>
      <c r="D642" s="27" t="s">
        <v>94</v>
      </c>
      <c r="E642" s="27"/>
      <c r="F642" s="27" t="s">
        <v>94</v>
      </c>
    </row>
    <row r="643" spans="1:6" ht="12.75">
      <c r="A643" s="27" t="s">
        <v>190</v>
      </c>
      <c r="B643" s="27">
        <v>82221</v>
      </c>
      <c r="C643" s="27" t="s">
        <v>94</v>
      </c>
      <c r="D643" s="27" t="s">
        <v>94</v>
      </c>
      <c r="E643" s="27"/>
      <c r="F643" s="27" t="s">
        <v>94</v>
      </c>
    </row>
    <row r="644" spans="1:6" ht="25.5">
      <c r="A644" s="27" t="s">
        <v>473</v>
      </c>
      <c r="B644" s="27"/>
      <c r="C644" s="27"/>
      <c r="D644" s="27"/>
      <c r="E644" s="27"/>
      <c r="F644" s="27"/>
    </row>
    <row r="645" spans="1:6" ht="12.75">
      <c r="A645" s="27" t="s">
        <v>189</v>
      </c>
      <c r="B645" s="27">
        <v>82130</v>
      </c>
      <c r="C645" s="27"/>
      <c r="D645" s="27"/>
      <c r="E645" s="27"/>
      <c r="F645" s="27"/>
    </row>
    <row r="646" spans="1:6" ht="12.75">
      <c r="A646" s="27" t="s">
        <v>190</v>
      </c>
      <c r="B646" s="27">
        <v>82230</v>
      </c>
      <c r="C646" s="27"/>
      <c r="D646" s="27"/>
      <c r="E646" s="27"/>
      <c r="F646" s="27"/>
    </row>
    <row r="647" spans="1:6" ht="12.75">
      <c r="A647" s="27" t="s">
        <v>98</v>
      </c>
      <c r="B647" s="27"/>
      <c r="C647" s="27"/>
      <c r="D647" s="27"/>
      <c r="E647" s="27"/>
      <c r="F647" s="27"/>
    </row>
    <row r="648" spans="1:6" ht="25.5">
      <c r="A648" s="27" t="s">
        <v>471</v>
      </c>
      <c r="B648" s="27"/>
      <c r="C648" s="27"/>
      <c r="D648" s="27"/>
      <c r="E648" s="27"/>
      <c r="F648" s="27"/>
    </row>
    <row r="649" spans="1:6" ht="12.75">
      <c r="A649" s="27" t="s">
        <v>189</v>
      </c>
      <c r="B649" s="27">
        <v>82131</v>
      </c>
      <c r="C649" s="27" t="s">
        <v>94</v>
      </c>
      <c r="D649" s="27" t="s">
        <v>94</v>
      </c>
      <c r="E649" s="27"/>
      <c r="F649" s="27" t="s">
        <v>94</v>
      </c>
    </row>
    <row r="650" spans="1:6" ht="12.75">
      <c r="A650" s="27" t="s">
        <v>190</v>
      </c>
      <c r="B650" s="27">
        <v>82231</v>
      </c>
      <c r="C650" s="27" t="s">
        <v>94</v>
      </c>
      <c r="D650" s="27" t="s">
        <v>94</v>
      </c>
      <c r="E650" s="27"/>
      <c r="F650" s="27" t="s">
        <v>94</v>
      </c>
    </row>
    <row r="651" spans="1:6" ht="12.75">
      <c r="A651" s="29" t="s">
        <v>293</v>
      </c>
      <c r="B651" s="29"/>
      <c r="C651" s="29"/>
      <c r="D651" s="29"/>
      <c r="E651" s="29"/>
      <c r="F651" s="29"/>
    </row>
    <row r="652" spans="1:6" ht="12.75">
      <c r="A652" s="29" t="s">
        <v>189</v>
      </c>
      <c r="B652" s="29">
        <v>82190</v>
      </c>
      <c r="C652" s="29">
        <v>42066441.71</v>
      </c>
      <c r="D652" s="29">
        <v>44660429.57</v>
      </c>
      <c r="E652" s="29">
        <v>42066441.71</v>
      </c>
      <c r="F652" s="29">
        <v>44660429.57</v>
      </c>
    </row>
    <row r="653" spans="1:6" ht="12.75">
      <c r="A653" s="29" t="s">
        <v>190</v>
      </c>
      <c r="B653" s="29">
        <v>82290</v>
      </c>
      <c r="C653" s="29">
        <v>15877017.97</v>
      </c>
      <c r="D653" s="29">
        <v>42066441.71</v>
      </c>
      <c r="E653" s="29">
        <v>15877017.97</v>
      </c>
      <c r="F653" s="29">
        <v>42066441.71</v>
      </c>
    </row>
    <row r="654" spans="1:6" ht="12.75">
      <c r="A654" s="29" t="s">
        <v>98</v>
      </c>
      <c r="B654" s="29"/>
      <c r="C654" s="29"/>
      <c r="D654" s="29"/>
      <c r="E654" s="29"/>
      <c r="F654" s="29"/>
    </row>
    <row r="655" spans="1:6" ht="25.5">
      <c r="A655" s="29" t="s">
        <v>471</v>
      </c>
      <c r="B655" s="29"/>
      <c r="C655" s="29"/>
      <c r="D655" s="29"/>
      <c r="E655" s="29"/>
      <c r="F655" s="29"/>
    </row>
    <row r="656" spans="1:6" ht="12.75">
      <c r="A656" s="29" t="s">
        <v>189</v>
      </c>
      <c r="B656" s="29">
        <v>82191</v>
      </c>
      <c r="C656" s="29" t="s">
        <v>94</v>
      </c>
      <c r="D656" s="29" t="s">
        <v>94</v>
      </c>
      <c r="E656" s="29">
        <v>34550572.2</v>
      </c>
      <c r="F656" s="29" t="s">
        <v>94</v>
      </c>
    </row>
    <row r="657" spans="1:6" ht="12.75">
      <c r="A657" s="29" t="s">
        <v>190</v>
      </c>
      <c r="B657" s="29">
        <v>82291</v>
      </c>
      <c r="C657" s="29" t="s">
        <v>94</v>
      </c>
      <c r="D657" s="29" t="s">
        <v>94</v>
      </c>
      <c r="E657" s="29">
        <v>15850547.56</v>
      </c>
      <c r="F657" s="29" t="s">
        <v>94</v>
      </c>
    </row>
    <row r="659" ht="12.75">
      <c r="A659" s="26" t="s">
        <v>92</v>
      </c>
    </row>
    <row r="661" ht="12.75">
      <c r="A661" s="26" t="s">
        <v>474</v>
      </c>
    </row>
    <row r="663" ht="12.75">
      <c r="A663" s="26" t="s">
        <v>296</v>
      </c>
    </row>
    <row r="665" spans="1:6" ht="12.75" customHeight="1">
      <c r="A665" s="39" t="s">
        <v>110</v>
      </c>
      <c r="B665" s="40"/>
      <c r="C665" s="48" t="s">
        <v>462</v>
      </c>
      <c r="D665" s="48" t="s">
        <v>282</v>
      </c>
      <c r="E665" s="48" t="s">
        <v>463</v>
      </c>
      <c r="F665" s="48" t="s">
        <v>464</v>
      </c>
    </row>
    <row r="666" spans="1:6" ht="12.75">
      <c r="A666" s="27" t="s">
        <v>113</v>
      </c>
      <c r="B666" s="27" t="s">
        <v>114</v>
      </c>
      <c r="C666" s="49"/>
      <c r="D666" s="49"/>
      <c r="E666" s="49"/>
      <c r="F666" s="49"/>
    </row>
    <row r="667" spans="1:6" ht="12.75">
      <c r="A667" s="27">
        <v>1</v>
      </c>
      <c r="B667" s="27">
        <v>2</v>
      </c>
      <c r="C667" s="27">
        <v>3</v>
      </c>
      <c r="D667" s="27">
        <v>4</v>
      </c>
      <c r="E667" s="27">
        <v>5</v>
      </c>
      <c r="F667" s="27">
        <v>6</v>
      </c>
    </row>
    <row r="668" spans="1:6" ht="12.75" customHeight="1">
      <c r="A668" s="39" t="s">
        <v>475</v>
      </c>
      <c r="B668" s="41"/>
      <c r="C668" s="41"/>
      <c r="D668" s="41"/>
      <c r="E668" s="41"/>
      <c r="F668" s="40"/>
    </row>
    <row r="669" spans="1:6" ht="12.75" customHeight="1">
      <c r="A669" s="42" t="s">
        <v>476</v>
      </c>
      <c r="B669" s="43"/>
      <c r="C669" s="43"/>
      <c r="D669" s="43"/>
      <c r="E669" s="43"/>
      <c r="F669" s="44"/>
    </row>
    <row r="670" spans="1:6" ht="25.5">
      <c r="A670" s="27" t="s">
        <v>477</v>
      </c>
      <c r="B670" s="27"/>
      <c r="C670" s="27"/>
      <c r="D670" s="27"/>
      <c r="E670" s="27"/>
      <c r="F670" s="27"/>
    </row>
    <row r="671" spans="1:6" ht="12.75">
      <c r="A671" s="27" t="s">
        <v>189</v>
      </c>
      <c r="B671" s="27">
        <v>83110</v>
      </c>
      <c r="C671" s="27"/>
      <c r="D671" s="27"/>
      <c r="E671" s="27"/>
      <c r="F671" s="27"/>
    </row>
    <row r="672" spans="1:6" ht="12.75">
      <c r="A672" s="27" t="s">
        <v>190</v>
      </c>
      <c r="B672" s="27">
        <v>83210</v>
      </c>
      <c r="C672" s="27"/>
      <c r="D672" s="27"/>
      <c r="E672" s="27"/>
      <c r="F672" s="27"/>
    </row>
    <row r="673" spans="1:6" ht="12.75">
      <c r="A673" s="27" t="s">
        <v>93</v>
      </c>
      <c r="B673" s="27"/>
      <c r="C673" s="27"/>
      <c r="D673" s="27"/>
      <c r="E673" s="27"/>
      <c r="F673" s="27"/>
    </row>
    <row r="674" spans="1:6" ht="12.75">
      <c r="A674" s="27" t="s">
        <v>478</v>
      </c>
      <c r="B674" s="27"/>
      <c r="C674" s="27"/>
      <c r="D674" s="27"/>
      <c r="E674" s="27"/>
      <c r="F674" s="27"/>
    </row>
    <row r="675" spans="1:6" ht="12.75">
      <c r="A675" s="27" t="s">
        <v>189</v>
      </c>
      <c r="B675" s="27">
        <v>83111</v>
      </c>
      <c r="C675" s="27"/>
      <c r="D675" s="27"/>
      <c r="E675" s="27"/>
      <c r="F675" s="27"/>
    </row>
    <row r="676" spans="1:6" ht="12.75">
      <c r="A676" s="27" t="s">
        <v>190</v>
      </c>
      <c r="B676" s="27">
        <v>83211</v>
      </c>
      <c r="C676" s="27"/>
      <c r="D676" s="27"/>
      <c r="E676" s="27"/>
      <c r="F676" s="27"/>
    </row>
    <row r="677" spans="1:6" ht="12.75">
      <c r="A677" s="27" t="s">
        <v>142</v>
      </c>
      <c r="B677" s="27"/>
      <c r="C677" s="27"/>
      <c r="D677" s="27"/>
      <c r="E677" s="27"/>
      <c r="F677" s="27"/>
    </row>
    <row r="678" spans="1:6" ht="12.75">
      <c r="A678" s="27" t="s">
        <v>189</v>
      </c>
      <c r="B678" s="27">
        <v>83112</v>
      </c>
      <c r="C678" s="27"/>
      <c r="D678" s="27"/>
      <c r="E678" s="27"/>
      <c r="F678" s="27"/>
    </row>
    <row r="679" spans="1:6" ht="12.75">
      <c r="A679" s="27" t="s">
        <v>190</v>
      </c>
      <c r="B679" s="27">
        <v>83212</v>
      </c>
      <c r="C679" s="27"/>
      <c r="D679" s="27"/>
      <c r="E679" s="27"/>
      <c r="F679" s="27"/>
    </row>
    <row r="680" spans="1:6" ht="12.75">
      <c r="A680" s="27" t="s">
        <v>479</v>
      </c>
      <c r="B680" s="27"/>
      <c r="C680" s="27"/>
      <c r="D680" s="27"/>
      <c r="E680" s="27"/>
      <c r="F680" s="27"/>
    </row>
    <row r="681" spans="1:6" ht="12.75">
      <c r="A681" s="27" t="s">
        <v>189</v>
      </c>
      <c r="B681" s="27">
        <v>83120</v>
      </c>
      <c r="C681" s="27"/>
      <c r="D681" s="27"/>
      <c r="E681" s="27"/>
      <c r="F681" s="27"/>
    </row>
    <row r="682" spans="1:6" ht="12.75">
      <c r="A682" s="27" t="s">
        <v>190</v>
      </c>
      <c r="B682" s="27">
        <v>83220</v>
      </c>
      <c r="C682" s="27"/>
      <c r="D682" s="27"/>
      <c r="E682" s="27"/>
      <c r="F682" s="27"/>
    </row>
    <row r="683" spans="1:6" ht="12.75">
      <c r="A683" s="29" t="s">
        <v>293</v>
      </c>
      <c r="B683" s="29"/>
      <c r="C683" s="29"/>
      <c r="D683" s="29"/>
      <c r="E683" s="29"/>
      <c r="F683" s="29"/>
    </row>
    <row r="684" spans="1:6" ht="12.75">
      <c r="A684" s="29" t="s">
        <v>189</v>
      </c>
      <c r="B684" s="29">
        <v>83190</v>
      </c>
      <c r="C684" s="29"/>
      <c r="D684" s="29"/>
      <c r="E684" s="29"/>
      <c r="F684" s="29"/>
    </row>
    <row r="685" spans="1:6" ht="12.75">
      <c r="A685" s="29" t="s">
        <v>190</v>
      </c>
      <c r="B685" s="29">
        <v>83290</v>
      </c>
      <c r="C685" s="29"/>
      <c r="D685" s="29"/>
      <c r="E685" s="29"/>
      <c r="F685" s="29"/>
    </row>
    <row r="686" spans="1:6" ht="12.75" customHeight="1">
      <c r="A686" s="42" t="s">
        <v>480</v>
      </c>
      <c r="B686" s="43"/>
      <c r="C686" s="43"/>
      <c r="D686" s="43"/>
      <c r="E686" s="43"/>
      <c r="F686" s="44"/>
    </row>
    <row r="687" spans="1:6" ht="25.5">
      <c r="A687" s="27" t="s">
        <v>477</v>
      </c>
      <c r="B687" s="27"/>
      <c r="C687" s="27"/>
      <c r="D687" s="27"/>
      <c r="E687" s="27"/>
      <c r="F687" s="27"/>
    </row>
    <row r="688" spans="1:6" ht="12.75">
      <c r="A688" s="27" t="s">
        <v>189</v>
      </c>
      <c r="B688" s="27">
        <v>83310</v>
      </c>
      <c r="C688" s="27"/>
      <c r="D688" s="27">
        <v>85101</v>
      </c>
      <c r="E688" s="27">
        <v>85101</v>
      </c>
      <c r="F688" s="27"/>
    </row>
    <row r="689" spans="1:6" ht="12.75">
      <c r="A689" s="27" t="s">
        <v>190</v>
      </c>
      <c r="B689" s="27">
        <v>83410</v>
      </c>
      <c r="C689" s="27"/>
      <c r="D689" s="27"/>
      <c r="E689" s="27"/>
      <c r="F689" s="27"/>
    </row>
    <row r="690" spans="1:6" ht="12.75">
      <c r="A690" s="27" t="s">
        <v>93</v>
      </c>
      <c r="B690" s="27"/>
      <c r="C690" s="27"/>
      <c r="D690" s="27"/>
      <c r="E690" s="27"/>
      <c r="F690" s="27"/>
    </row>
    <row r="691" spans="1:6" ht="12.75">
      <c r="A691" s="27" t="s">
        <v>478</v>
      </c>
      <c r="B691" s="27"/>
      <c r="C691" s="27"/>
      <c r="D691" s="27"/>
      <c r="E691" s="27"/>
      <c r="F691" s="27"/>
    </row>
    <row r="692" spans="1:6" ht="12.75">
      <c r="A692" s="27" t="s">
        <v>189</v>
      </c>
      <c r="B692" s="27">
        <v>83311</v>
      </c>
      <c r="C692" s="27"/>
      <c r="D692" s="27"/>
      <c r="E692" s="27"/>
      <c r="F692" s="27"/>
    </row>
    <row r="693" spans="1:6" ht="12.75">
      <c r="A693" s="27" t="s">
        <v>190</v>
      </c>
      <c r="B693" s="27">
        <v>83411</v>
      </c>
      <c r="C693" s="27"/>
      <c r="D693" s="27"/>
      <c r="E693" s="27"/>
      <c r="F693" s="27"/>
    </row>
    <row r="694" spans="1:6" ht="12.75">
      <c r="A694" s="27" t="s">
        <v>142</v>
      </c>
      <c r="B694" s="27"/>
      <c r="C694" s="27"/>
      <c r="D694" s="27"/>
      <c r="E694" s="27"/>
      <c r="F694" s="27"/>
    </row>
    <row r="695" spans="1:6" ht="12.75">
      <c r="A695" s="27" t="s">
        <v>189</v>
      </c>
      <c r="B695" s="27">
        <v>83312</v>
      </c>
      <c r="C695" s="27"/>
      <c r="D695" s="27">
        <v>85101</v>
      </c>
      <c r="E695" s="27">
        <v>85101</v>
      </c>
      <c r="F695" s="27"/>
    </row>
    <row r="696" spans="1:6" ht="12.75">
      <c r="A696" s="27" t="s">
        <v>190</v>
      </c>
      <c r="B696" s="27">
        <v>83412</v>
      </c>
      <c r="C696" s="27"/>
      <c r="D696" s="27"/>
      <c r="E696" s="27"/>
      <c r="F696" s="27"/>
    </row>
    <row r="697" spans="1:6" ht="12.75">
      <c r="A697" s="27" t="s">
        <v>479</v>
      </c>
      <c r="B697" s="27"/>
      <c r="C697" s="27"/>
      <c r="D697" s="27"/>
      <c r="E697" s="27"/>
      <c r="F697" s="27"/>
    </row>
    <row r="698" spans="1:6" ht="12.75">
      <c r="A698" s="27" t="s">
        <v>189</v>
      </c>
      <c r="B698" s="27">
        <v>83320</v>
      </c>
      <c r="C698" s="27"/>
      <c r="D698" s="27"/>
      <c r="E698" s="27"/>
      <c r="F698" s="27"/>
    </row>
    <row r="699" spans="1:6" ht="12.75">
      <c r="A699" s="27" t="s">
        <v>190</v>
      </c>
      <c r="B699" s="27">
        <v>83420</v>
      </c>
      <c r="C699" s="27"/>
      <c r="D699" s="27"/>
      <c r="E699" s="27"/>
      <c r="F699" s="27"/>
    </row>
    <row r="700" spans="1:6" ht="12.75">
      <c r="A700" s="29" t="s">
        <v>293</v>
      </c>
      <c r="B700" s="29"/>
      <c r="C700" s="29"/>
      <c r="D700" s="29"/>
      <c r="E700" s="29"/>
      <c r="F700" s="29"/>
    </row>
    <row r="701" spans="1:6" ht="12.75">
      <c r="A701" s="29" t="s">
        <v>189</v>
      </c>
      <c r="B701" s="29">
        <v>83390</v>
      </c>
      <c r="C701" s="29"/>
      <c r="D701" s="29">
        <v>85101</v>
      </c>
      <c r="E701" s="29">
        <v>85101</v>
      </c>
      <c r="F701" s="29"/>
    </row>
    <row r="702" spans="1:6" ht="12.75">
      <c r="A702" s="29" t="s">
        <v>190</v>
      </c>
      <c r="B702" s="29">
        <v>83490</v>
      </c>
      <c r="C702" s="29"/>
      <c r="D702" s="29"/>
      <c r="E702" s="29"/>
      <c r="F702" s="29"/>
    </row>
    <row r="704" ht="12.75">
      <c r="A704" s="26" t="s">
        <v>92</v>
      </c>
    </row>
    <row r="706" ht="12.75">
      <c r="A706" s="26" t="s">
        <v>481</v>
      </c>
    </row>
    <row r="708" ht="12.75">
      <c r="A708" s="26" t="s">
        <v>296</v>
      </c>
    </row>
    <row r="710" spans="1:4" ht="12.75" customHeight="1">
      <c r="A710" s="39" t="s">
        <v>333</v>
      </c>
      <c r="B710" s="40"/>
      <c r="C710" s="48" t="s">
        <v>445</v>
      </c>
      <c r="D710" s="48" t="s">
        <v>446</v>
      </c>
    </row>
    <row r="711" spans="1:4" ht="12.75">
      <c r="A711" s="27" t="s">
        <v>113</v>
      </c>
      <c r="B711" s="27" t="s">
        <v>114</v>
      </c>
      <c r="C711" s="49"/>
      <c r="D711" s="49"/>
    </row>
    <row r="712" spans="1:4" ht="12.75">
      <c r="A712" s="27">
        <v>1</v>
      </c>
      <c r="B712" s="27">
        <v>2</v>
      </c>
      <c r="C712" s="27">
        <v>3</v>
      </c>
      <c r="D712" s="27">
        <v>4</v>
      </c>
    </row>
    <row r="713" spans="1:4" ht="38.25">
      <c r="A713" s="27" t="s">
        <v>482</v>
      </c>
      <c r="B713" s="27">
        <v>85010</v>
      </c>
      <c r="C713" s="27"/>
      <c r="D713" s="27"/>
    </row>
    <row r="714" spans="1:4" ht="12.75">
      <c r="A714" s="27" t="s">
        <v>93</v>
      </c>
      <c r="B714" s="27"/>
      <c r="C714" s="27"/>
      <c r="D714" s="27"/>
    </row>
    <row r="715" spans="1:4" ht="12.75">
      <c r="A715" s="27" t="s">
        <v>99</v>
      </c>
      <c r="B715" s="27">
        <v>85011</v>
      </c>
      <c r="C715" s="27"/>
      <c r="D715" s="27"/>
    </row>
    <row r="716" spans="1:4" ht="25.5">
      <c r="A716" s="27" t="s">
        <v>483</v>
      </c>
      <c r="B716" s="27">
        <v>85012</v>
      </c>
      <c r="C716" s="27"/>
      <c r="D716" s="27"/>
    </row>
    <row r="717" spans="1:4" ht="25.5">
      <c r="A717" s="27" t="s">
        <v>484</v>
      </c>
      <c r="B717" s="27">
        <v>85013</v>
      </c>
      <c r="C717" s="27"/>
      <c r="D717" s="27"/>
    </row>
    <row r="718" spans="1:4" ht="12.75">
      <c r="A718" s="27" t="s">
        <v>485</v>
      </c>
      <c r="B718" s="27">
        <v>85014</v>
      </c>
      <c r="C718" s="27"/>
      <c r="D718" s="27"/>
    </row>
    <row r="719" spans="1:4" ht="12.75">
      <c r="A719" s="27" t="s">
        <v>486</v>
      </c>
      <c r="B719" s="27">
        <v>85015</v>
      </c>
      <c r="C719" s="27"/>
      <c r="D719" s="27"/>
    </row>
  </sheetData>
  <mergeCells count="123">
    <mergeCell ref="F11:F12"/>
    <mergeCell ref="A52:E52"/>
    <mergeCell ref="A53:E53"/>
    <mergeCell ref="A54:B54"/>
    <mergeCell ref="C54:D54"/>
    <mergeCell ref="A11:B11"/>
    <mergeCell ref="C11:C12"/>
    <mergeCell ref="D11:D12"/>
    <mergeCell ref="E11:E12"/>
    <mergeCell ref="A55:E55"/>
    <mergeCell ref="A56:E56"/>
    <mergeCell ref="A58:C58"/>
    <mergeCell ref="D58:E58"/>
    <mergeCell ref="A59:E59"/>
    <mergeCell ref="A67:B67"/>
    <mergeCell ref="C67:D67"/>
    <mergeCell ref="E67:F67"/>
    <mergeCell ref="F88:F89"/>
    <mergeCell ref="A134:B134"/>
    <mergeCell ref="C134:D134"/>
    <mergeCell ref="E134:F134"/>
    <mergeCell ref="A88:B88"/>
    <mergeCell ref="C88:C89"/>
    <mergeCell ref="D88:D89"/>
    <mergeCell ref="E88:E89"/>
    <mergeCell ref="A156:B156"/>
    <mergeCell ref="C156:D156"/>
    <mergeCell ref="E156:F156"/>
    <mergeCell ref="A166:B166"/>
    <mergeCell ref="C166:D166"/>
    <mergeCell ref="E166:F166"/>
    <mergeCell ref="A194:B194"/>
    <mergeCell ref="C194:D195"/>
    <mergeCell ref="E194:F195"/>
    <mergeCell ref="C196:D196"/>
    <mergeCell ref="E196:F196"/>
    <mergeCell ref="C197:D197"/>
    <mergeCell ref="E197:F197"/>
    <mergeCell ref="A205:B205"/>
    <mergeCell ref="C205:C206"/>
    <mergeCell ref="D205:D206"/>
    <mergeCell ref="E205:E206"/>
    <mergeCell ref="F205:F206"/>
    <mergeCell ref="A223:B223"/>
    <mergeCell ref="C223:D223"/>
    <mergeCell ref="E223:F223"/>
    <mergeCell ref="A237:B237"/>
    <mergeCell ref="C237:C238"/>
    <mergeCell ref="D237:D238"/>
    <mergeCell ref="E237:E238"/>
    <mergeCell ref="F237:F238"/>
    <mergeCell ref="A246:B246"/>
    <mergeCell ref="C246:C247"/>
    <mergeCell ref="D246:D247"/>
    <mergeCell ref="A253:B253"/>
    <mergeCell ref="C253:D253"/>
    <mergeCell ref="E253:F253"/>
    <mergeCell ref="A267:B267"/>
    <mergeCell ref="C267:D267"/>
    <mergeCell ref="E267:F267"/>
    <mergeCell ref="A270:F270"/>
    <mergeCell ref="A285:F285"/>
    <mergeCell ref="A308:B308"/>
    <mergeCell ref="C308:D308"/>
    <mergeCell ref="E308:F308"/>
    <mergeCell ref="A311:F311"/>
    <mergeCell ref="A326:B326"/>
    <mergeCell ref="C326:C327"/>
    <mergeCell ref="D326:D327"/>
    <mergeCell ref="A340:B340"/>
    <mergeCell ref="C340:D340"/>
    <mergeCell ref="E340:F340"/>
    <mergeCell ref="A354:B354"/>
    <mergeCell ref="C354:D354"/>
    <mergeCell ref="E354:F354"/>
    <mergeCell ref="A357:F357"/>
    <mergeCell ref="A396:B396"/>
    <mergeCell ref="C396:D396"/>
    <mergeCell ref="E396:F396"/>
    <mergeCell ref="A399:F399"/>
    <mergeCell ref="A440:B440"/>
    <mergeCell ref="C440:D440"/>
    <mergeCell ref="E440:F440"/>
    <mergeCell ref="A443:F443"/>
    <mergeCell ref="A459:F459"/>
    <mergeCell ref="A487:B487"/>
    <mergeCell ref="C487:D487"/>
    <mergeCell ref="E487:F487"/>
    <mergeCell ref="A490:F490"/>
    <mergeCell ref="A496:F496"/>
    <mergeCell ref="A530:B530"/>
    <mergeCell ref="C530:D530"/>
    <mergeCell ref="E530:F530"/>
    <mergeCell ref="A533:F533"/>
    <mergeCell ref="A553:F553"/>
    <mergeCell ref="A580:B580"/>
    <mergeCell ref="C580:D580"/>
    <mergeCell ref="E580:F580"/>
    <mergeCell ref="A590:B590"/>
    <mergeCell ref="C590:C591"/>
    <mergeCell ref="D590:D591"/>
    <mergeCell ref="A616:B616"/>
    <mergeCell ref="C616:C617"/>
    <mergeCell ref="D616:D617"/>
    <mergeCell ref="F665:F666"/>
    <mergeCell ref="E616:E617"/>
    <mergeCell ref="F616:F617"/>
    <mergeCell ref="A619:F619"/>
    <mergeCell ref="A623:F623"/>
    <mergeCell ref="A686:F686"/>
    <mergeCell ref="A710:B710"/>
    <mergeCell ref="C710:C711"/>
    <mergeCell ref="D710:D711"/>
    <mergeCell ref="A1:F1"/>
    <mergeCell ref="A3:F3"/>
    <mergeCell ref="A668:F668"/>
    <mergeCell ref="A669:F669"/>
    <mergeCell ref="A626:F626"/>
    <mergeCell ref="A629:F629"/>
    <mergeCell ref="A665:B665"/>
    <mergeCell ref="C665:C666"/>
    <mergeCell ref="D665:D666"/>
    <mergeCell ref="E665:E66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9"/>
  <sheetViews>
    <sheetView showGridLines="0" workbookViewId="0" topLeftCell="A1">
      <selection activeCell="D26" sqref="D26"/>
    </sheetView>
  </sheetViews>
  <sheetFormatPr defaultColWidth="9.00390625" defaultRowHeight="12.75"/>
  <cols>
    <col min="1" max="1" width="35.625" style="0" customWidth="1"/>
    <col min="2" max="2" width="7.75390625" style="0" customWidth="1"/>
    <col min="3" max="3" width="22.25390625" style="0" customWidth="1"/>
    <col min="4" max="4" width="30.75390625" style="0" customWidth="1"/>
    <col min="5" max="5" width="14.125" style="0" customWidth="1"/>
    <col min="6" max="6" width="24.25390625" style="0" customWidth="1"/>
  </cols>
  <sheetData>
    <row r="1" spans="1:6" ht="12.75" customHeight="1">
      <c r="A1" s="37" t="s">
        <v>278</v>
      </c>
      <c r="B1" s="37"/>
      <c r="C1" s="37"/>
      <c r="D1" s="37"/>
      <c r="E1" s="37"/>
      <c r="F1" s="37"/>
    </row>
    <row r="3" spans="1:6" ht="12.75" customHeight="1">
      <c r="A3" s="37" t="s">
        <v>487</v>
      </c>
      <c r="B3" s="37"/>
      <c r="C3" s="37"/>
      <c r="D3" s="37"/>
      <c r="E3" s="37"/>
      <c r="F3" s="37"/>
    </row>
    <row r="5" ht="12.75">
      <c r="A5" s="26" t="s">
        <v>92</v>
      </c>
    </row>
    <row r="7" spans="1:3" ht="12.75">
      <c r="A7" s="26" t="s">
        <v>279</v>
      </c>
      <c r="B7" s="26"/>
      <c r="C7" s="26"/>
    </row>
    <row r="9" ht="12.75">
      <c r="A9" s="26" t="s">
        <v>280</v>
      </c>
    </row>
    <row r="11" spans="1:6" ht="12.75" customHeight="1">
      <c r="A11" s="39" t="s">
        <v>110</v>
      </c>
      <c r="B11" s="40"/>
      <c r="C11" s="48" t="s">
        <v>281</v>
      </c>
      <c r="D11" s="48" t="s">
        <v>282</v>
      </c>
      <c r="E11" s="48" t="s">
        <v>283</v>
      </c>
      <c r="F11" s="48" t="s">
        <v>284</v>
      </c>
    </row>
    <row r="12" spans="1:6" ht="12.75">
      <c r="A12" s="30" t="s">
        <v>113</v>
      </c>
      <c r="B12" s="31" t="s">
        <v>114</v>
      </c>
      <c r="C12" s="49"/>
      <c r="D12" s="49"/>
      <c r="E12" s="49"/>
      <c r="F12" s="49"/>
    </row>
    <row r="13" spans="1:6" ht="12.75">
      <c r="A13" s="30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</row>
    <row r="14" spans="1:6" ht="38.25">
      <c r="A14" s="30" t="s">
        <v>285</v>
      </c>
      <c r="B14" s="31"/>
      <c r="C14" s="31"/>
      <c r="D14" s="31"/>
      <c r="E14" s="31"/>
      <c r="F14" s="31"/>
    </row>
    <row r="15" spans="1:6" ht="12.75">
      <c r="A15" s="30" t="s">
        <v>189</v>
      </c>
      <c r="B15" s="31">
        <v>10110</v>
      </c>
      <c r="C15" s="31"/>
      <c r="D15" s="31"/>
      <c r="E15" s="31"/>
      <c r="F15" s="31"/>
    </row>
    <row r="16" spans="1:6" ht="12.75">
      <c r="A16" s="30" t="s">
        <v>190</v>
      </c>
      <c r="B16" s="31">
        <v>10210</v>
      </c>
      <c r="C16" s="31"/>
      <c r="D16" s="31"/>
      <c r="E16" s="31"/>
      <c r="F16" s="31"/>
    </row>
    <row r="17" spans="1:6" ht="12.75">
      <c r="A17" s="30" t="s">
        <v>93</v>
      </c>
      <c r="B17" s="31"/>
      <c r="C17" s="31"/>
      <c r="D17" s="31"/>
      <c r="E17" s="31"/>
      <c r="F17" s="31"/>
    </row>
    <row r="18" spans="1:6" ht="25.5">
      <c r="A18" s="30" t="s">
        <v>286</v>
      </c>
      <c r="B18" s="31"/>
      <c r="C18" s="31"/>
      <c r="D18" s="31"/>
      <c r="E18" s="31"/>
      <c r="F18" s="31"/>
    </row>
    <row r="19" spans="1:6" ht="12.75">
      <c r="A19" s="30" t="s">
        <v>189</v>
      </c>
      <c r="B19" s="31">
        <v>10111</v>
      </c>
      <c r="C19" s="31"/>
      <c r="D19" s="31"/>
      <c r="E19" s="31"/>
      <c r="F19" s="31"/>
    </row>
    <row r="20" spans="1:6" ht="12.75">
      <c r="A20" s="30" t="s">
        <v>190</v>
      </c>
      <c r="B20" s="31">
        <v>10211</v>
      </c>
      <c r="C20" s="31"/>
      <c r="D20" s="31"/>
      <c r="E20" s="31"/>
      <c r="F20" s="31"/>
    </row>
    <row r="21" spans="1:6" ht="12.75">
      <c r="A21" s="30" t="s">
        <v>287</v>
      </c>
      <c r="B21" s="31"/>
      <c r="C21" s="31"/>
      <c r="D21" s="31"/>
      <c r="E21" s="31"/>
      <c r="F21" s="31"/>
    </row>
    <row r="22" spans="1:6" ht="12.75">
      <c r="A22" s="30" t="s">
        <v>189</v>
      </c>
      <c r="B22" s="31">
        <v>10112</v>
      </c>
      <c r="C22" s="31"/>
      <c r="D22" s="31"/>
      <c r="E22" s="31"/>
      <c r="F22" s="31"/>
    </row>
    <row r="23" spans="1:6" ht="12.75">
      <c r="A23" s="30" t="s">
        <v>190</v>
      </c>
      <c r="B23" s="31">
        <v>10212</v>
      </c>
      <c r="C23" s="31"/>
      <c r="D23" s="31"/>
      <c r="E23" s="31"/>
      <c r="F23" s="31"/>
    </row>
    <row r="24" spans="1:6" ht="12.75">
      <c r="A24" s="30" t="s">
        <v>288</v>
      </c>
      <c r="B24" s="31"/>
      <c r="C24" s="31"/>
      <c r="D24" s="31"/>
      <c r="E24" s="31"/>
      <c r="F24" s="31"/>
    </row>
    <row r="25" spans="1:6" ht="12.75">
      <c r="A25" s="30" t="s">
        <v>189</v>
      </c>
      <c r="B25" s="31">
        <v>10113</v>
      </c>
      <c r="C25" s="31"/>
      <c r="D25" s="31"/>
      <c r="E25" s="31"/>
      <c r="F25" s="31"/>
    </row>
    <row r="26" spans="1:6" ht="12.75">
      <c r="A26" s="30" t="s">
        <v>190</v>
      </c>
      <c r="B26" s="31">
        <v>10213</v>
      </c>
      <c r="C26" s="31"/>
      <c r="D26" s="31"/>
      <c r="E26" s="31"/>
      <c r="F26" s="31"/>
    </row>
    <row r="27" spans="1:6" ht="12.75">
      <c r="A27" s="30" t="s">
        <v>289</v>
      </c>
      <c r="B27" s="31"/>
      <c r="C27" s="31"/>
      <c r="D27" s="31"/>
      <c r="E27" s="31"/>
      <c r="F27" s="31"/>
    </row>
    <row r="28" spans="1:6" ht="12.75">
      <c r="A28" s="30" t="s">
        <v>189</v>
      </c>
      <c r="B28" s="31">
        <v>10114</v>
      </c>
      <c r="C28" s="31"/>
      <c r="D28" s="31"/>
      <c r="E28" s="31"/>
      <c r="F28" s="31"/>
    </row>
    <row r="29" spans="1:6" ht="12.75">
      <c r="A29" s="30" t="s">
        <v>190</v>
      </c>
      <c r="B29" s="31">
        <v>10214</v>
      </c>
      <c r="C29" s="31"/>
      <c r="D29" s="31"/>
      <c r="E29" s="31"/>
      <c r="F29" s="31"/>
    </row>
    <row r="30" spans="1:6" ht="38.25">
      <c r="A30" s="30" t="s">
        <v>290</v>
      </c>
      <c r="B30" s="31"/>
      <c r="C30" s="31"/>
      <c r="D30" s="31"/>
      <c r="E30" s="31"/>
      <c r="F30" s="31"/>
    </row>
    <row r="31" spans="1:6" ht="12.75">
      <c r="A31" s="30" t="s">
        <v>189</v>
      </c>
      <c r="B31" s="31">
        <v>10115</v>
      </c>
      <c r="C31" s="31"/>
      <c r="D31" s="31"/>
      <c r="E31" s="31"/>
      <c r="F31" s="31"/>
    </row>
    <row r="32" spans="1:6" ht="12.75">
      <c r="A32" s="30" t="s">
        <v>190</v>
      </c>
      <c r="B32" s="31">
        <v>10215</v>
      </c>
      <c r="C32" s="31"/>
      <c r="D32" s="31"/>
      <c r="E32" s="31"/>
      <c r="F32" s="31"/>
    </row>
    <row r="33" spans="1:6" ht="12.75">
      <c r="A33" s="30" t="s">
        <v>291</v>
      </c>
      <c r="B33" s="31"/>
      <c r="C33" s="31"/>
      <c r="D33" s="31"/>
      <c r="E33" s="31"/>
      <c r="F33" s="31"/>
    </row>
    <row r="34" spans="1:6" ht="12.75">
      <c r="A34" s="30" t="s">
        <v>189</v>
      </c>
      <c r="B34" s="31">
        <v>10116</v>
      </c>
      <c r="C34" s="31"/>
      <c r="D34" s="31"/>
      <c r="E34" s="31"/>
      <c r="F34" s="31"/>
    </row>
    <row r="35" spans="1:6" ht="12.75">
      <c r="A35" s="30" t="s">
        <v>190</v>
      </c>
      <c r="B35" s="31">
        <v>10216</v>
      </c>
      <c r="C35" s="31"/>
      <c r="D35" s="31"/>
      <c r="E35" s="31"/>
      <c r="F35" s="31"/>
    </row>
    <row r="36" spans="1:6" ht="12.75">
      <c r="A36" s="30" t="s">
        <v>142</v>
      </c>
      <c r="B36" s="31"/>
      <c r="C36" s="31"/>
      <c r="D36" s="31"/>
      <c r="E36" s="31"/>
      <c r="F36" s="31"/>
    </row>
    <row r="37" spans="1:6" ht="12.75">
      <c r="A37" s="30" t="s">
        <v>189</v>
      </c>
      <c r="B37" s="31">
        <v>10119</v>
      </c>
      <c r="C37" s="31"/>
      <c r="D37" s="31"/>
      <c r="E37" s="31"/>
      <c r="F37" s="31"/>
    </row>
    <row r="38" spans="1:6" ht="12.75">
      <c r="A38" s="30" t="s">
        <v>190</v>
      </c>
      <c r="B38" s="31">
        <v>10219</v>
      </c>
      <c r="C38" s="31"/>
      <c r="D38" s="31"/>
      <c r="E38" s="31"/>
      <c r="F38" s="31"/>
    </row>
    <row r="39" spans="1:6" ht="12.75">
      <c r="A39" s="30" t="s">
        <v>292</v>
      </c>
      <c r="B39" s="31"/>
      <c r="C39" s="31"/>
      <c r="D39" s="31"/>
      <c r="E39" s="31"/>
      <c r="F39" s="31"/>
    </row>
    <row r="40" spans="1:6" ht="12.75">
      <c r="A40" s="30" t="s">
        <v>189</v>
      </c>
      <c r="B40" s="31">
        <v>10120</v>
      </c>
      <c r="C40" s="31"/>
      <c r="D40" s="31"/>
      <c r="E40" s="31"/>
      <c r="F40" s="31"/>
    </row>
    <row r="41" spans="1:6" ht="12.75">
      <c r="A41" s="30" t="s">
        <v>190</v>
      </c>
      <c r="B41" s="31">
        <v>10220</v>
      </c>
      <c r="C41" s="31"/>
      <c r="D41" s="31"/>
      <c r="E41" s="31"/>
      <c r="F41" s="31"/>
    </row>
    <row r="42" spans="1:6" ht="12.75">
      <c r="A42" s="32" t="s">
        <v>293</v>
      </c>
      <c r="B42" s="33"/>
      <c r="C42" s="33"/>
      <c r="D42" s="33"/>
      <c r="E42" s="33"/>
      <c r="F42" s="33"/>
    </row>
    <row r="43" spans="1:6" ht="12.75">
      <c r="A43" s="32" t="s">
        <v>189</v>
      </c>
      <c r="B43" s="33">
        <v>10190</v>
      </c>
      <c r="C43" s="33"/>
      <c r="D43" s="33"/>
      <c r="E43" s="33"/>
      <c r="F43" s="33"/>
    </row>
    <row r="44" spans="1:6" ht="12.75">
      <c r="A44" s="32" t="s">
        <v>190</v>
      </c>
      <c r="B44" s="33">
        <v>10290</v>
      </c>
      <c r="C44" s="33"/>
      <c r="D44" s="33"/>
      <c r="E44" s="33"/>
      <c r="F44" s="33"/>
    </row>
    <row r="46" ht="12.75">
      <c r="A46" s="26" t="s">
        <v>106</v>
      </c>
    </row>
    <row r="48" ht="51">
      <c r="A48" s="27" t="s">
        <v>488</v>
      </c>
    </row>
    <row r="50" ht="12.75">
      <c r="A50" s="26" t="s">
        <v>234</v>
      </c>
    </row>
    <row r="52" spans="1:5" ht="12.75" customHeight="1">
      <c r="A52" s="45" t="s">
        <v>104</v>
      </c>
      <c r="B52" s="46"/>
      <c r="C52" s="46"/>
      <c r="D52" s="46"/>
      <c r="E52" s="47"/>
    </row>
    <row r="53" spans="1:5" ht="12.75" customHeight="1">
      <c r="A53" s="45">
        <v>710005</v>
      </c>
      <c r="B53" s="46"/>
      <c r="C53" s="46"/>
      <c r="D53" s="46"/>
      <c r="E53" s="47"/>
    </row>
    <row r="54" spans="1:5" ht="12.75" customHeight="1">
      <c r="A54" s="39">
        <v>0</v>
      </c>
      <c r="B54" s="40"/>
      <c r="C54" s="39">
        <v>0</v>
      </c>
      <c r="D54" s="40"/>
      <c r="E54" s="31">
        <v>0</v>
      </c>
    </row>
    <row r="55" spans="1:5" ht="12.75">
      <c r="A55" s="45"/>
      <c r="B55" s="46"/>
      <c r="C55" s="46"/>
      <c r="D55" s="46"/>
      <c r="E55" s="47"/>
    </row>
    <row r="56" spans="1:5" ht="12.75" customHeight="1">
      <c r="A56" s="45">
        <v>7708503727</v>
      </c>
      <c r="B56" s="46"/>
      <c r="C56" s="46"/>
      <c r="D56" s="46"/>
      <c r="E56" s="47"/>
    </row>
    <row r="57" spans="1:5" ht="12.75">
      <c r="A57" s="32">
        <v>70</v>
      </c>
      <c r="B57" s="33" t="s">
        <v>294</v>
      </c>
      <c r="C57" s="33">
        <v>32</v>
      </c>
      <c r="D57" s="33" t="s">
        <v>294</v>
      </c>
      <c r="E57" s="33">
        <v>2</v>
      </c>
    </row>
    <row r="58" spans="1:5" ht="12.75">
      <c r="A58" s="45"/>
      <c r="B58" s="46"/>
      <c r="C58" s="47"/>
      <c r="D58" s="45"/>
      <c r="E58" s="47"/>
    </row>
    <row r="59" spans="1:5" ht="12.75" customHeight="1">
      <c r="A59" s="45">
        <v>384</v>
      </c>
      <c r="B59" s="46"/>
      <c r="C59" s="46"/>
      <c r="D59" s="46"/>
      <c r="E59" s="47"/>
    </row>
    <row r="61" ht="12.75">
      <c r="A61" s="26" t="s">
        <v>92</v>
      </c>
    </row>
    <row r="63" spans="1:3" ht="12.75">
      <c r="A63" s="26" t="s">
        <v>295</v>
      </c>
      <c r="B63" s="26"/>
      <c r="C63" s="26"/>
    </row>
    <row r="65" ht="12.75">
      <c r="A65" s="26" t="s">
        <v>296</v>
      </c>
    </row>
    <row r="67" spans="1:6" ht="26.25" customHeight="1">
      <c r="A67" s="39" t="s">
        <v>110</v>
      </c>
      <c r="B67" s="40"/>
      <c r="C67" s="39" t="s">
        <v>297</v>
      </c>
      <c r="D67" s="40"/>
      <c r="E67" s="39" t="s">
        <v>298</v>
      </c>
      <c r="F67" s="40"/>
    </row>
    <row r="68" spans="1:6" ht="12.75">
      <c r="A68" s="30" t="s">
        <v>113</v>
      </c>
      <c r="B68" s="31" t="s">
        <v>114</v>
      </c>
      <c r="C68" s="31" t="s">
        <v>115</v>
      </c>
      <c r="D68" s="31" t="s">
        <v>116</v>
      </c>
      <c r="E68" s="31" t="s">
        <v>115</v>
      </c>
      <c r="F68" s="31" t="s">
        <v>116</v>
      </c>
    </row>
    <row r="69" spans="1:6" ht="12.75">
      <c r="A69" s="30">
        <v>1</v>
      </c>
      <c r="B69" s="31">
        <v>2</v>
      </c>
      <c r="C69" s="31">
        <v>3</v>
      </c>
      <c r="D69" s="31">
        <v>4</v>
      </c>
      <c r="E69" s="31">
        <v>5</v>
      </c>
      <c r="F69" s="31">
        <v>6</v>
      </c>
    </row>
    <row r="70" spans="1:6" ht="38.25">
      <c r="A70" s="30" t="s">
        <v>299</v>
      </c>
      <c r="B70" s="31">
        <v>10310</v>
      </c>
      <c r="C70" s="31"/>
      <c r="D70" s="31"/>
      <c r="E70" s="31"/>
      <c r="F70" s="31"/>
    </row>
    <row r="71" spans="1:6" ht="12.75">
      <c r="A71" s="30" t="s">
        <v>93</v>
      </c>
      <c r="B71" s="31"/>
      <c r="C71" s="31"/>
      <c r="D71" s="31"/>
      <c r="E71" s="31"/>
      <c r="F71" s="31"/>
    </row>
    <row r="72" spans="1:6" ht="25.5">
      <c r="A72" s="30" t="s">
        <v>286</v>
      </c>
      <c r="B72" s="31">
        <v>10311</v>
      </c>
      <c r="C72" s="31"/>
      <c r="D72" s="31"/>
      <c r="E72" s="31"/>
      <c r="F72" s="31"/>
    </row>
    <row r="73" spans="1:6" ht="12.75">
      <c r="A73" s="30" t="s">
        <v>300</v>
      </c>
      <c r="B73" s="31">
        <v>10312</v>
      </c>
      <c r="C73" s="31"/>
      <c r="D73" s="31"/>
      <c r="E73" s="31"/>
      <c r="F73" s="31"/>
    </row>
    <row r="74" spans="1:6" ht="12.75">
      <c r="A74" s="30" t="s">
        <v>288</v>
      </c>
      <c r="B74" s="31">
        <v>10313</v>
      </c>
      <c r="C74" s="31"/>
      <c r="D74" s="31"/>
      <c r="E74" s="31"/>
      <c r="F74" s="31"/>
    </row>
    <row r="75" spans="1:6" ht="12.75">
      <c r="A75" s="30" t="s">
        <v>289</v>
      </c>
      <c r="B75" s="31">
        <v>10314</v>
      </c>
      <c r="C75" s="31"/>
      <c r="D75" s="31"/>
      <c r="E75" s="31"/>
      <c r="F75" s="31"/>
    </row>
    <row r="76" spans="1:6" ht="38.25">
      <c r="A76" s="30" t="s">
        <v>290</v>
      </c>
      <c r="B76" s="31">
        <v>10315</v>
      </c>
      <c r="C76" s="31"/>
      <c r="D76" s="31"/>
      <c r="E76" s="31"/>
      <c r="F76" s="31"/>
    </row>
    <row r="77" spans="1:6" ht="12.75">
      <c r="A77" s="30" t="s">
        <v>291</v>
      </c>
      <c r="B77" s="31">
        <v>10316</v>
      </c>
      <c r="C77" s="31"/>
      <c r="D77" s="31"/>
      <c r="E77" s="31"/>
      <c r="F77" s="31"/>
    </row>
    <row r="78" spans="1:6" ht="12.75">
      <c r="A78" s="30" t="s">
        <v>142</v>
      </c>
      <c r="B78" s="31">
        <v>10319</v>
      </c>
      <c r="C78" s="31"/>
      <c r="D78" s="31"/>
      <c r="E78" s="31"/>
      <c r="F78" s="31"/>
    </row>
    <row r="79" spans="1:6" ht="12.75">
      <c r="A79" s="30" t="s">
        <v>292</v>
      </c>
      <c r="B79" s="31">
        <v>10320</v>
      </c>
      <c r="C79" s="31"/>
      <c r="D79" s="31"/>
      <c r="E79" s="31"/>
      <c r="F79" s="31"/>
    </row>
    <row r="80" spans="1:6" ht="12.75">
      <c r="A80" s="32" t="s">
        <v>293</v>
      </c>
      <c r="B80" s="33">
        <v>10390</v>
      </c>
      <c r="C80" s="33"/>
      <c r="D80" s="33"/>
      <c r="E80" s="33"/>
      <c r="F80" s="33"/>
    </row>
    <row r="82" ht="12.75">
      <c r="A82" s="26" t="s">
        <v>92</v>
      </c>
    </row>
    <row r="84" spans="1:3" ht="12.75">
      <c r="A84" s="26" t="s">
        <v>301</v>
      </c>
      <c r="B84" s="26"/>
      <c r="C84" s="26"/>
    </row>
    <row r="86" ht="12.75">
      <c r="A86" s="26" t="s">
        <v>296</v>
      </c>
    </row>
    <row r="88" spans="1:6" ht="12.75" customHeight="1">
      <c r="A88" s="39" t="s">
        <v>110</v>
      </c>
      <c r="B88" s="40"/>
      <c r="C88" s="48" t="s">
        <v>281</v>
      </c>
      <c r="D88" s="48" t="s">
        <v>282</v>
      </c>
      <c r="E88" s="48" t="s">
        <v>283</v>
      </c>
      <c r="F88" s="48" t="s">
        <v>284</v>
      </c>
    </row>
    <row r="89" spans="1:6" ht="12.75">
      <c r="A89" s="30" t="s">
        <v>113</v>
      </c>
      <c r="B89" s="31" t="s">
        <v>114</v>
      </c>
      <c r="C89" s="49"/>
      <c r="D89" s="49"/>
      <c r="E89" s="49"/>
      <c r="F89" s="49"/>
    </row>
    <row r="90" spans="1:6" ht="12.75">
      <c r="A90" s="30">
        <v>1</v>
      </c>
      <c r="B90" s="31">
        <v>2</v>
      </c>
      <c r="C90" s="31">
        <v>3</v>
      </c>
      <c r="D90" s="31">
        <v>4</v>
      </c>
      <c r="E90" s="31">
        <v>5</v>
      </c>
      <c r="F90" s="31">
        <v>6</v>
      </c>
    </row>
    <row r="91" spans="1:6" ht="12.75">
      <c r="A91" s="30" t="s">
        <v>302</v>
      </c>
      <c r="B91" s="31"/>
      <c r="C91" s="31"/>
      <c r="D91" s="31"/>
      <c r="E91" s="31"/>
      <c r="F91" s="31"/>
    </row>
    <row r="92" spans="1:6" ht="12.75">
      <c r="A92" s="30" t="s">
        <v>189</v>
      </c>
      <c r="B92" s="31">
        <v>20110</v>
      </c>
      <c r="C92" s="31">
        <v>1975181083.38</v>
      </c>
      <c r="D92" s="31">
        <v>133365009.93</v>
      </c>
      <c r="E92" s="31">
        <v>95318200.19</v>
      </c>
      <c r="F92" s="31">
        <v>2013227893.12</v>
      </c>
    </row>
    <row r="93" spans="1:6" ht="12.75">
      <c r="A93" s="30" t="s">
        <v>190</v>
      </c>
      <c r="B93" s="31">
        <v>20210</v>
      </c>
      <c r="C93" s="31">
        <v>1922142175.11</v>
      </c>
      <c r="D93" s="31">
        <v>114293147.21</v>
      </c>
      <c r="E93" s="31">
        <v>61254238.94</v>
      </c>
      <c r="F93" s="31">
        <v>1975181083.38</v>
      </c>
    </row>
    <row r="94" spans="1:6" ht="25.5">
      <c r="A94" s="30" t="s">
        <v>303</v>
      </c>
      <c r="B94" s="31"/>
      <c r="C94" s="31"/>
      <c r="D94" s="31"/>
      <c r="E94" s="31"/>
      <c r="F94" s="31"/>
    </row>
    <row r="95" spans="1:6" ht="12.75">
      <c r="A95" s="30" t="s">
        <v>189</v>
      </c>
      <c r="B95" s="31">
        <v>20115</v>
      </c>
      <c r="C95" s="31">
        <v>173610155.66</v>
      </c>
      <c r="D95" s="31">
        <v>5307602.54</v>
      </c>
      <c r="E95" s="31">
        <v>9217000.07</v>
      </c>
      <c r="F95" s="31">
        <v>169700758.13</v>
      </c>
    </row>
    <row r="96" spans="1:6" ht="12.75">
      <c r="A96" s="30" t="s">
        <v>190</v>
      </c>
      <c r="B96" s="31">
        <v>20215</v>
      </c>
      <c r="C96" s="31">
        <v>146688760.11</v>
      </c>
      <c r="D96" s="31">
        <v>27596695.39</v>
      </c>
      <c r="E96" s="31">
        <v>675299.84</v>
      </c>
      <c r="F96" s="31">
        <v>173610155.66</v>
      </c>
    </row>
    <row r="97" spans="1:6" ht="12.75">
      <c r="A97" s="30" t="s">
        <v>304</v>
      </c>
      <c r="B97" s="31"/>
      <c r="C97" s="31"/>
      <c r="D97" s="31"/>
      <c r="E97" s="31"/>
      <c r="F97" s="31"/>
    </row>
    <row r="98" spans="1:6" ht="12.75">
      <c r="A98" s="30" t="s">
        <v>189</v>
      </c>
      <c r="B98" s="31">
        <v>20120</v>
      </c>
      <c r="C98" s="31">
        <v>110562096.15</v>
      </c>
      <c r="D98" s="31">
        <v>41495658.45</v>
      </c>
      <c r="E98" s="31">
        <v>2250725.18</v>
      </c>
      <c r="F98" s="31">
        <v>149807029.42</v>
      </c>
    </row>
    <row r="99" spans="1:6" ht="12.75">
      <c r="A99" s="30" t="s">
        <v>190</v>
      </c>
      <c r="B99" s="31">
        <v>20220</v>
      </c>
      <c r="C99" s="31">
        <v>99071756.37</v>
      </c>
      <c r="D99" s="31">
        <v>13127275.72</v>
      </c>
      <c r="E99" s="31">
        <v>1636935.94</v>
      </c>
      <c r="F99" s="31">
        <v>110562096.15</v>
      </c>
    </row>
    <row r="100" spans="1:6" ht="12.75">
      <c r="A100" s="30" t="s">
        <v>305</v>
      </c>
      <c r="B100" s="31"/>
      <c r="C100" s="31"/>
      <c r="D100" s="31"/>
      <c r="E100" s="31"/>
      <c r="F100" s="31"/>
    </row>
    <row r="101" spans="1:6" ht="12.75">
      <c r="A101" s="30" t="s">
        <v>189</v>
      </c>
      <c r="B101" s="31">
        <v>20125</v>
      </c>
      <c r="C101" s="31">
        <v>11269673.37</v>
      </c>
      <c r="D101" s="31">
        <v>1113058.63</v>
      </c>
      <c r="E101" s="31">
        <v>3035507</v>
      </c>
      <c r="F101" s="31">
        <v>9347225</v>
      </c>
    </row>
    <row r="102" spans="1:6" ht="12.75">
      <c r="A102" s="30" t="s">
        <v>190</v>
      </c>
      <c r="B102" s="31">
        <v>20225</v>
      </c>
      <c r="C102" s="31">
        <v>8507362.23</v>
      </c>
      <c r="D102" s="31">
        <v>3303389.83</v>
      </c>
      <c r="E102" s="31">
        <v>541078.69</v>
      </c>
      <c r="F102" s="31">
        <v>11269673.37</v>
      </c>
    </row>
    <row r="103" spans="1:6" ht="25.5">
      <c r="A103" s="30" t="s">
        <v>306</v>
      </c>
      <c r="B103" s="31"/>
      <c r="C103" s="31"/>
      <c r="D103" s="31"/>
      <c r="E103" s="31"/>
      <c r="F103" s="31"/>
    </row>
    <row r="104" spans="1:6" ht="12.75">
      <c r="A104" s="30" t="s">
        <v>189</v>
      </c>
      <c r="B104" s="31">
        <v>20130</v>
      </c>
      <c r="C104" s="31">
        <v>11630386.38</v>
      </c>
      <c r="D104" s="31">
        <v>3526854.8</v>
      </c>
      <c r="E104" s="31"/>
      <c r="F104" s="31">
        <v>15157241.18</v>
      </c>
    </row>
    <row r="105" spans="1:6" ht="12.75">
      <c r="A105" s="30" t="s">
        <v>190</v>
      </c>
      <c r="B105" s="31">
        <v>20230</v>
      </c>
      <c r="C105" s="31">
        <v>11095424.65</v>
      </c>
      <c r="D105" s="31">
        <v>534961.73</v>
      </c>
      <c r="E105" s="31"/>
      <c r="F105" s="31">
        <v>11630386.38</v>
      </c>
    </row>
    <row r="106" spans="1:6" ht="12.75">
      <c r="A106" s="30" t="s">
        <v>307</v>
      </c>
      <c r="B106" s="31"/>
      <c r="C106" s="31"/>
      <c r="D106" s="31"/>
      <c r="E106" s="31"/>
      <c r="F106" s="31"/>
    </row>
    <row r="107" spans="1:6" ht="12.75">
      <c r="A107" s="30" t="s">
        <v>189</v>
      </c>
      <c r="B107" s="31">
        <v>20135</v>
      </c>
      <c r="C107" s="31"/>
      <c r="D107" s="31"/>
      <c r="E107" s="31"/>
      <c r="F107" s="31"/>
    </row>
    <row r="108" spans="1:6" ht="12.75">
      <c r="A108" s="30" t="s">
        <v>190</v>
      </c>
      <c r="B108" s="31">
        <v>20235</v>
      </c>
      <c r="C108" s="31"/>
      <c r="D108" s="31"/>
      <c r="E108" s="31"/>
      <c r="F108" s="31"/>
    </row>
    <row r="109" spans="1:6" ht="12.75">
      <c r="A109" s="30" t="s">
        <v>308</v>
      </c>
      <c r="B109" s="31"/>
      <c r="C109" s="31"/>
      <c r="D109" s="31"/>
      <c r="E109" s="31"/>
      <c r="F109" s="31"/>
    </row>
    <row r="110" spans="1:6" ht="12.75">
      <c r="A110" s="30" t="s">
        <v>189</v>
      </c>
      <c r="B110" s="31">
        <v>20140</v>
      </c>
      <c r="C110" s="31"/>
      <c r="D110" s="31"/>
      <c r="E110" s="31"/>
      <c r="F110" s="31"/>
    </row>
    <row r="111" spans="1:6" ht="12.75">
      <c r="A111" s="30" t="s">
        <v>190</v>
      </c>
      <c r="B111" s="31">
        <v>20240</v>
      </c>
      <c r="C111" s="31"/>
      <c r="D111" s="31"/>
      <c r="E111" s="31"/>
      <c r="F111" s="31"/>
    </row>
    <row r="112" spans="1:6" ht="12.75">
      <c r="A112" s="30" t="s">
        <v>309</v>
      </c>
      <c r="B112" s="31"/>
      <c r="C112" s="31"/>
      <c r="D112" s="31"/>
      <c r="E112" s="31"/>
      <c r="F112" s="31"/>
    </row>
    <row r="113" spans="1:6" ht="12.75">
      <c r="A113" s="30" t="s">
        <v>189</v>
      </c>
      <c r="B113" s="31">
        <v>20145</v>
      </c>
      <c r="C113" s="31"/>
      <c r="D113" s="31"/>
      <c r="E113" s="31"/>
      <c r="F113" s="31"/>
    </row>
    <row r="114" spans="1:6" ht="12.75">
      <c r="A114" s="30" t="s">
        <v>190</v>
      </c>
      <c r="B114" s="31">
        <v>20245</v>
      </c>
      <c r="C114" s="31"/>
      <c r="D114" s="31"/>
      <c r="E114" s="31"/>
      <c r="F114" s="31"/>
    </row>
    <row r="115" spans="1:6" ht="12.75">
      <c r="A115" s="30" t="s">
        <v>310</v>
      </c>
      <c r="B115" s="31"/>
      <c r="C115" s="31"/>
      <c r="D115" s="31"/>
      <c r="E115" s="31"/>
      <c r="F115" s="31"/>
    </row>
    <row r="116" spans="1:6" ht="12.75">
      <c r="A116" s="30" t="s">
        <v>189</v>
      </c>
      <c r="B116" s="31">
        <v>20150</v>
      </c>
      <c r="C116" s="31"/>
      <c r="D116" s="31"/>
      <c r="E116" s="31"/>
      <c r="F116" s="31"/>
    </row>
    <row r="117" spans="1:6" ht="12.75">
      <c r="A117" s="30" t="s">
        <v>190</v>
      </c>
      <c r="B117" s="31">
        <v>20250</v>
      </c>
      <c r="C117" s="31"/>
      <c r="D117" s="31">
        <v>94312.82</v>
      </c>
      <c r="E117" s="31">
        <v>94312.82</v>
      </c>
      <c r="F117" s="31"/>
    </row>
    <row r="118" spans="1:6" ht="25.5">
      <c r="A118" s="30" t="s">
        <v>311</v>
      </c>
      <c r="B118" s="31"/>
      <c r="C118" s="31"/>
      <c r="D118" s="31"/>
      <c r="E118" s="31"/>
      <c r="F118" s="31"/>
    </row>
    <row r="119" spans="1:6" ht="12.75">
      <c r="A119" s="30" t="s">
        <v>189</v>
      </c>
      <c r="B119" s="31">
        <v>20155</v>
      </c>
      <c r="C119" s="31">
        <v>7805271.95</v>
      </c>
      <c r="D119" s="31">
        <v>717458.02</v>
      </c>
      <c r="E119" s="31">
        <v>1749212.5</v>
      </c>
      <c r="F119" s="31">
        <v>6773517.47</v>
      </c>
    </row>
    <row r="120" spans="1:6" ht="12.75">
      <c r="A120" s="30" t="s">
        <v>190</v>
      </c>
      <c r="B120" s="31">
        <v>20255</v>
      </c>
      <c r="C120" s="31">
        <v>6850142.87</v>
      </c>
      <c r="D120" s="31">
        <v>1127685</v>
      </c>
      <c r="E120" s="31">
        <v>172555.92</v>
      </c>
      <c r="F120" s="31">
        <v>7805271.95</v>
      </c>
    </row>
    <row r="121" spans="1:6" ht="25.5">
      <c r="A121" s="30" t="s">
        <v>312</v>
      </c>
      <c r="B121" s="31"/>
      <c r="C121" s="31"/>
      <c r="D121" s="31"/>
      <c r="E121" s="31"/>
      <c r="F121" s="31"/>
    </row>
    <row r="122" spans="1:6" ht="12.75">
      <c r="A122" s="30" t="s">
        <v>189</v>
      </c>
      <c r="B122" s="31">
        <v>20160</v>
      </c>
      <c r="C122" s="31"/>
      <c r="D122" s="31"/>
      <c r="E122" s="31"/>
      <c r="F122" s="31"/>
    </row>
    <row r="123" spans="1:6" ht="12.75">
      <c r="A123" s="30" t="s">
        <v>190</v>
      </c>
      <c r="B123" s="31">
        <v>20260</v>
      </c>
      <c r="C123" s="31"/>
      <c r="D123" s="31"/>
      <c r="E123" s="31"/>
      <c r="F123" s="31"/>
    </row>
    <row r="124" spans="1:6" ht="12.75">
      <c r="A124" s="32" t="s">
        <v>293</v>
      </c>
      <c r="B124" s="33"/>
      <c r="C124" s="33"/>
      <c r="D124" s="33"/>
      <c r="E124" s="33"/>
      <c r="F124" s="33"/>
    </row>
    <row r="125" spans="1:6" ht="12.75">
      <c r="A125" s="32" t="s">
        <v>189</v>
      </c>
      <c r="B125" s="33">
        <v>20190</v>
      </c>
      <c r="C125" s="33">
        <v>2290058666.89</v>
      </c>
      <c r="D125" s="33">
        <v>185525642.37</v>
      </c>
      <c r="E125" s="33">
        <v>111570644.94</v>
      </c>
      <c r="F125" s="33">
        <v>2364013664.32</v>
      </c>
    </row>
    <row r="126" spans="1:6" ht="12.75">
      <c r="A126" s="32" t="s">
        <v>190</v>
      </c>
      <c r="B126" s="33">
        <v>20290</v>
      </c>
      <c r="C126" s="33">
        <v>2194355621.34</v>
      </c>
      <c r="D126" s="33">
        <v>160077467.7</v>
      </c>
      <c r="E126" s="33">
        <v>64374422.15</v>
      </c>
      <c r="F126" s="33">
        <v>2290058666.89</v>
      </c>
    </row>
    <row r="128" ht="12.75">
      <c r="A128" s="26" t="s">
        <v>92</v>
      </c>
    </row>
    <row r="130" spans="1:3" ht="12.75">
      <c r="A130" s="26" t="s">
        <v>313</v>
      </c>
      <c r="B130" s="26"/>
      <c r="C130" s="26"/>
    </row>
    <row r="132" ht="12.75">
      <c r="A132" s="26" t="s">
        <v>296</v>
      </c>
    </row>
    <row r="134" spans="1:6" ht="26.25" customHeight="1">
      <c r="A134" s="39" t="s">
        <v>110</v>
      </c>
      <c r="B134" s="40"/>
      <c r="C134" s="39" t="s">
        <v>314</v>
      </c>
      <c r="D134" s="40"/>
      <c r="E134" s="39" t="s">
        <v>298</v>
      </c>
      <c r="F134" s="40"/>
    </row>
    <row r="135" spans="1:6" ht="12.75">
      <c r="A135" s="30" t="s">
        <v>113</v>
      </c>
      <c r="B135" s="31" t="s">
        <v>114</v>
      </c>
      <c r="C135" s="31" t="s">
        <v>115</v>
      </c>
      <c r="D135" s="31" t="s">
        <v>116</v>
      </c>
      <c r="E135" s="31" t="s">
        <v>115</v>
      </c>
      <c r="F135" s="31" t="s">
        <v>116</v>
      </c>
    </row>
    <row r="136" spans="1:6" ht="12.75">
      <c r="A136" s="30">
        <v>1</v>
      </c>
      <c r="B136" s="31">
        <v>2</v>
      </c>
      <c r="C136" s="31">
        <v>3</v>
      </c>
      <c r="D136" s="31">
        <v>4</v>
      </c>
      <c r="E136" s="31">
        <v>5</v>
      </c>
      <c r="F136" s="31">
        <v>6</v>
      </c>
    </row>
    <row r="137" spans="1:6" ht="12.75">
      <c r="A137" s="30" t="s">
        <v>302</v>
      </c>
      <c r="B137" s="31">
        <v>20310</v>
      </c>
      <c r="C137" s="31">
        <v>468138650.01</v>
      </c>
      <c r="D137" s="31">
        <v>547677304.66</v>
      </c>
      <c r="E137" s="31">
        <v>394123619.39</v>
      </c>
      <c r="F137" s="31">
        <v>468138650.01</v>
      </c>
    </row>
    <row r="138" spans="1:6" ht="25.5">
      <c r="A138" s="30" t="s">
        <v>303</v>
      </c>
      <c r="B138" s="31">
        <v>20315</v>
      </c>
      <c r="C138" s="31">
        <v>43277711.23</v>
      </c>
      <c r="D138" s="31">
        <v>48273993.34</v>
      </c>
      <c r="E138" s="31">
        <v>33797205.18</v>
      </c>
      <c r="F138" s="31">
        <v>43277711.23</v>
      </c>
    </row>
    <row r="139" spans="1:6" ht="12.75">
      <c r="A139" s="30" t="s">
        <v>315</v>
      </c>
      <c r="B139" s="31">
        <v>20320</v>
      </c>
      <c r="C139" s="31">
        <v>72003108.48</v>
      </c>
      <c r="D139" s="31">
        <v>89739907.59</v>
      </c>
      <c r="E139" s="31">
        <v>53047906.82</v>
      </c>
      <c r="F139" s="31">
        <v>72003108.48</v>
      </c>
    </row>
    <row r="140" spans="1:6" ht="12.75">
      <c r="A140" s="30" t="s">
        <v>305</v>
      </c>
      <c r="B140" s="31">
        <v>20325</v>
      </c>
      <c r="C140" s="31">
        <v>7969493.48</v>
      </c>
      <c r="D140" s="31">
        <v>5800039.31</v>
      </c>
      <c r="E140" s="31">
        <v>7688606.01</v>
      </c>
      <c r="F140" s="31">
        <v>7969493.48</v>
      </c>
    </row>
    <row r="141" spans="1:6" ht="25.5">
      <c r="A141" s="30" t="s">
        <v>316</v>
      </c>
      <c r="B141" s="31">
        <v>20330</v>
      </c>
      <c r="C141" s="31">
        <v>8141889.42</v>
      </c>
      <c r="D141" s="31">
        <v>9492991.7</v>
      </c>
      <c r="E141" s="31">
        <v>6634435.83</v>
      </c>
      <c r="F141" s="31">
        <v>8141889.42</v>
      </c>
    </row>
    <row r="142" spans="1:6" ht="12.75">
      <c r="A142" s="30" t="s">
        <v>307</v>
      </c>
      <c r="B142" s="31">
        <v>20335</v>
      </c>
      <c r="C142" s="31"/>
      <c r="D142" s="31"/>
      <c r="E142" s="31"/>
      <c r="F142" s="31"/>
    </row>
    <row r="143" spans="1:6" ht="12.75">
      <c r="A143" s="30" t="s">
        <v>308</v>
      </c>
      <c r="B143" s="31">
        <v>20340</v>
      </c>
      <c r="C143" s="31"/>
      <c r="D143" s="31"/>
      <c r="E143" s="31"/>
      <c r="F143" s="31"/>
    </row>
    <row r="144" spans="1:6" ht="12.75">
      <c r="A144" s="30" t="s">
        <v>309</v>
      </c>
      <c r="B144" s="31">
        <v>20345</v>
      </c>
      <c r="C144" s="31"/>
      <c r="D144" s="31"/>
      <c r="E144" s="31"/>
      <c r="F144" s="31"/>
    </row>
    <row r="145" spans="1:6" ht="12.75">
      <c r="A145" s="30" t="s">
        <v>310</v>
      </c>
      <c r="B145" s="31">
        <v>20350</v>
      </c>
      <c r="C145" s="31"/>
      <c r="D145" s="31"/>
      <c r="E145" s="31"/>
      <c r="F145" s="31"/>
    </row>
    <row r="146" spans="1:6" ht="25.5">
      <c r="A146" s="30" t="s">
        <v>311</v>
      </c>
      <c r="B146" s="31">
        <v>20355</v>
      </c>
      <c r="C146" s="31"/>
      <c r="D146" s="31"/>
      <c r="E146" s="31"/>
      <c r="F146" s="31"/>
    </row>
    <row r="147" spans="1:6" ht="25.5">
      <c r="A147" s="30" t="s">
        <v>312</v>
      </c>
      <c r="B147" s="31">
        <v>20360</v>
      </c>
      <c r="C147" s="31"/>
      <c r="D147" s="31"/>
      <c r="E147" s="31"/>
      <c r="F147" s="31"/>
    </row>
    <row r="148" spans="1:6" ht="12.75">
      <c r="A148" s="32" t="s">
        <v>293</v>
      </c>
      <c r="B148" s="33">
        <v>20390</v>
      </c>
      <c r="C148" s="33">
        <v>599530852.62</v>
      </c>
      <c r="D148" s="33">
        <v>700984236.6</v>
      </c>
      <c r="E148" s="33">
        <v>495291773.23</v>
      </c>
      <c r="F148" s="33">
        <v>599530852.62</v>
      </c>
    </row>
    <row r="150" ht="12.75">
      <c r="A150" s="26" t="s">
        <v>92</v>
      </c>
    </row>
    <row r="152" spans="1:4" ht="12.75">
      <c r="A152" s="26" t="s">
        <v>317</v>
      </c>
      <c r="B152" s="26"/>
      <c r="C152" s="26"/>
      <c r="D152" s="26"/>
    </row>
    <row r="154" ht="12.75">
      <c r="A154" s="26" t="s">
        <v>296</v>
      </c>
    </row>
    <row r="156" spans="1:6" ht="12.75" customHeight="1">
      <c r="A156" s="39" t="s">
        <v>110</v>
      </c>
      <c r="B156" s="40"/>
      <c r="C156" s="39" t="s">
        <v>111</v>
      </c>
      <c r="D156" s="40"/>
      <c r="E156" s="39" t="s">
        <v>112</v>
      </c>
      <c r="F156" s="40"/>
    </row>
    <row r="157" spans="1:6" ht="12.75">
      <c r="A157" s="30" t="s">
        <v>113</v>
      </c>
      <c r="B157" s="31" t="s">
        <v>114</v>
      </c>
      <c r="C157" s="31" t="s">
        <v>115</v>
      </c>
      <c r="D157" s="31" t="s">
        <v>116</v>
      </c>
      <c r="E157" s="31" t="s">
        <v>115</v>
      </c>
      <c r="F157" s="31" t="s">
        <v>116</v>
      </c>
    </row>
    <row r="158" spans="1:6" ht="12.75">
      <c r="A158" s="30">
        <v>1</v>
      </c>
      <c r="B158" s="31">
        <v>2</v>
      </c>
      <c r="C158" s="31">
        <v>3</v>
      </c>
      <c r="D158" s="31">
        <v>4</v>
      </c>
      <c r="E158" s="31">
        <v>5</v>
      </c>
      <c r="F158" s="31">
        <v>6</v>
      </c>
    </row>
    <row r="159" spans="1:6" ht="25.5">
      <c r="A159" s="30" t="s">
        <v>318</v>
      </c>
      <c r="B159" s="31">
        <v>20510</v>
      </c>
      <c r="C159" s="31"/>
      <c r="D159" s="31" t="s">
        <v>94</v>
      </c>
      <c r="E159" s="31"/>
      <c r="F159" s="31" t="s">
        <v>94</v>
      </c>
    </row>
    <row r="160" spans="1:6" ht="12.75">
      <c r="A160" s="30" t="s">
        <v>93</v>
      </c>
      <c r="B160" s="31"/>
      <c r="C160" s="31"/>
      <c r="D160" s="31"/>
      <c r="E160" s="31"/>
      <c r="F160" s="31"/>
    </row>
    <row r="161" spans="1:6" ht="25.5">
      <c r="A161" s="30" t="s">
        <v>319</v>
      </c>
      <c r="B161" s="31">
        <v>20511</v>
      </c>
      <c r="C161" s="31"/>
      <c r="D161" s="31" t="s">
        <v>94</v>
      </c>
      <c r="E161" s="31"/>
      <c r="F161" s="31" t="s">
        <v>94</v>
      </c>
    </row>
    <row r="162" spans="1:6" ht="12.75">
      <c r="A162" s="30" t="s">
        <v>320</v>
      </c>
      <c r="B162" s="31">
        <v>20512</v>
      </c>
      <c r="C162" s="31"/>
      <c r="D162" s="31" t="s">
        <v>94</v>
      </c>
      <c r="E162" s="31"/>
      <c r="F162" s="31" t="s">
        <v>94</v>
      </c>
    </row>
    <row r="164" ht="12.75">
      <c r="A164" s="26" t="s">
        <v>296</v>
      </c>
    </row>
    <row r="166" spans="1:6" ht="12.75" customHeight="1">
      <c r="A166" s="39" t="s">
        <v>110</v>
      </c>
      <c r="B166" s="40"/>
      <c r="C166" s="39" t="s">
        <v>111</v>
      </c>
      <c r="D166" s="40"/>
      <c r="E166" s="39" t="s">
        <v>112</v>
      </c>
      <c r="F166" s="40"/>
    </row>
    <row r="167" spans="1:6" ht="12.75">
      <c r="A167" s="30" t="s">
        <v>113</v>
      </c>
      <c r="B167" s="31" t="s">
        <v>114</v>
      </c>
      <c r="C167" s="31" t="s">
        <v>115</v>
      </c>
      <c r="D167" s="31" t="s">
        <v>116</v>
      </c>
      <c r="E167" s="31" t="s">
        <v>115</v>
      </c>
      <c r="F167" s="31" t="s">
        <v>116</v>
      </c>
    </row>
    <row r="168" spans="1:6" ht="12.75">
      <c r="A168" s="30">
        <v>1</v>
      </c>
      <c r="B168" s="31">
        <v>2</v>
      </c>
      <c r="C168" s="31">
        <v>3</v>
      </c>
      <c r="D168" s="31">
        <v>4</v>
      </c>
      <c r="E168" s="31">
        <v>5</v>
      </c>
      <c r="F168" s="31">
        <v>6</v>
      </c>
    </row>
    <row r="169" spans="1:6" ht="12.75">
      <c r="A169" s="30" t="s">
        <v>321</v>
      </c>
      <c r="B169" s="31">
        <v>20600</v>
      </c>
      <c r="C169" s="31"/>
      <c r="D169" s="31"/>
      <c r="E169" s="31"/>
      <c r="F169" s="31"/>
    </row>
    <row r="170" spans="1:6" ht="12.75">
      <c r="A170" s="30" t="s">
        <v>93</v>
      </c>
      <c r="B170" s="31"/>
      <c r="C170" s="31"/>
      <c r="D170" s="31"/>
      <c r="E170" s="31"/>
      <c r="F170" s="31"/>
    </row>
    <row r="171" spans="1:6" ht="12.75">
      <c r="A171" s="30" t="s">
        <v>322</v>
      </c>
      <c r="B171" s="31">
        <v>20610</v>
      </c>
      <c r="C171" s="31"/>
      <c r="D171" s="31"/>
      <c r="E171" s="31"/>
      <c r="F171" s="31"/>
    </row>
    <row r="172" spans="1:6" ht="12.75">
      <c r="A172" s="30" t="s">
        <v>323</v>
      </c>
      <c r="B172" s="31">
        <v>20620</v>
      </c>
      <c r="C172" s="31"/>
      <c r="D172" s="31"/>
      <c r="E172" s="31"/>
      <c r="F172" s="31"/>
    </row>
    <row r="173" spans="1:6" ht="12.75">
      <c r="A173" s="30" t="s">
        <v>324</v>
      </c>
      <c r="B173" s="31">
        <v>20630</v>
      </c>
      <c r="C173" s="31"/>
      <c r="D173" s="31"/>
      <c r="E173" s="31"/>
      <c r="F173" s="31"/>
    </row>
    <row r="174" spans="1:6" ht="12.75">
      <c r="A174" s="30" t="s">
        <v>98</v>
      </c>
      <c r="B174" s="31"/>
      <c r="C174" s="31"/>
      <c r="D174" s="31"/>
      <c r="E174" s="31"/>
      <c r="F174" s="31"/>
    </row>
    <row r="175" spans="1:6" ht="12.75">
      <c r="A175" s="30" t="s">
        <v>95</v>
      </c>
      <c r="B175" s="31">
        <v>20631</v>
      </c>
      <c r="C175" s="31"/>
      <c r="D175" s="31"/>
      <c r="E175" s="31"/>
      <c r="F175" s="31"/>
    </row>
    <row r="176" spans="1:6" ht="12.75">
      <c r="A176" s="30" t="s">
        <v>325</v>
      </c>
      <c r="B176" s="31">
        <v>20632</v>
      </c>
      <c r="C176" s="31"/>
      <c r="D176" s="31"/>
      <c r="E176" s="31"/>
      <c r="F176" s="31"/>
    </row>
    <row r="177" spans="1:6" ht="12.75">
      <c r="A177" s="30" t="s">
        <v>326</v>
      </c>
      <c r="B177" s="31">
        <v>20633</v>
      </c>
      <c r="C177" s="31"/>
      <c r="D177" s="31"/>
      <c r="E177" s="31"/>
      <c r="F177" s="31"/>
    </row>
    <row r="178" spans="1:6" ht="12.75">
      <c r="A178" s="30" t="s">
        <v>142</v>
      </c>
      <c r="B178" s="31">
        <v>20690</v>
      </c>
      <c r="C178" s="31"/>
      <c r="D178" s="31"/>
      <c r="E178" s="31"/>
      <c r="F178" s="31"/>
    </row>
    <row r="179" spans="1:6" ht="12.75">
      <c r="A179" s="30" t="s">
        <v>327</v>
      </c>
      <c r="B179" s="31">
        <v>20700</v>
      </c>
      <c r="C179" s="31">
        <v>1002925.61</v>
      </c>
      <c r="D179" s="31">
        <v>1233314.8</v>
      </c>
      <c r="E179" s="31">
        <v>726012.08</v>
      </c>
      <c r="F179" s="31">
        <v>1002925.61</v>
      </c>
    </row>
    <row r="180" spans="1:6" ht="12.75">
      <c r="A180" s="30" t="s">
        <v>93</v>
      </c>
      <c r="B180" s="31"/>
      <c r="C180" s="31"/>
      <c r="D180" s="31"/>
      <c r="E180" s="31"/>
      <c r="F180" s="31"/>
    </row>
    <row r="181" spans="1:6" ht="12.75">
      <c r="A181" s="30" t="s">
        <v>322</v>
      </c>
      <c r="B181" s="31">
        <v>20710</v>
      </c>
      <c r="C181" s="31"/>
      <c r="D181" s="31"/>
      <c r="E181" s="31"/>
      <c r="F181" s="31"/>
    </row>
    <row r="182" spans="1:6" ht="12.75">
      <c r="A182" s="30" t="s">
        <v>323</v>
      </c>
      <c r="B182" s="31">
        <v>20720</v>
      </c>
      <c r="C182" s="31"/>
      <c r="D182" s="31"/>
      <c r="E182" s="31"/>
      <c r="F182" s="31"/>
    </row>
    <row r="183" spans="1:6" ht="12.75">
      <c r="A183" s="30" t="s">
        <v>324</v>
      </c>
      <c r="B183" s="31">
        <v>20730</v>
      </c>
      <c r="C183" s="31"/>
      <c r="D183" s="31"/>
      <c r="E183" s="31"/>
      <c r="F183" s="31"/>
    </row>
    <row r="184" spans="1:6" ht="12.75">
      <c r="A184" s="30" t="s">
        <v>142</v>
      </c>
      <c r="B184" s="31">
        <v>20790</v>
      </c>
      <c r="C184" s="31">
        <v>1002925.61</v>
      </c>
      <c r="D184" s="31">
        <v>1233314.8</v>
      </c>
      <c r="E184" s="31">
        <v>726012.08</v>
      </c>
      <c r="F184" s="31">
        <v>1002925.61</v>
      </c>
    </row>
    <row r="185" spans="1:6" ht="12.75">
      <c r="A185" s="30" t="s">
        <v>328</v>
      </c>
      <c r="B185" s="31">
        <v>20800</v>
      </c>
      <c r="C185" s="31">
        <v>95295509.3</v>
      </c>
      <c r="D185" s="31">
        <v>91722500.02</v>
      </c>
      <c r="E185" s="31"/>
      <c r="F185" s="31">
        <v>95295509.3</v>
      </c>
    </row>
    <row r="186" spans="1:6" ht="12.75">
      <c r="A186" s="30" t="s">
        <v>93</v>
      </c>
      <c r="B186" s="31"/>
      <c r="C186" s="31"/>
      <c r="D186" s="31"/>
      <c r="E186" s="31"/>
      <c r="F186" s="31"/>
    </row>
    <row r="187" spans="1:6" ht="12.75">
      <c r="A187" s="30" t="s">
        <v>322</v>
      </c>
      <c r="B187" s="31">
        <v>20810</v>
      </c>
      <c r="C187" s="31">
        <v>95295509.3</v>
      </c>
      <c r="D187" s="31">
        <v>91722500.02</v>
      </c>
      <c r="E187" s="31"/>
      <c r="F187" s="31">
        <v>95295509.3</v>
      </c>
    </row>
    <row r="188" spans="1:6" ht="12.75">
      <c r="A188" s="30" t="s">
        <v>323</v>
      </c>
      <c r="B188" s="31">
        <v>20820</v>
      </c>
      <c r="C188" s="31"/>
      <c r="D188" s="31"/>
      <c r="E188" s="31"/>
      <c r="F188" s="31"/>
    </row>
    <row r="189" spans="1:6" ht="12.75">
      <c r="A189" s="30" t="s">
        <v>324</v>
      </c>
      <c r="B189" s="31">
        <v>20830</v>
      </c>
      <c r="C189" s="31"/>
      <c r="D189" s="31"/>
      <c r="E189" s="31"/>
      <c r="F189" s="31"/>
    </row>
    <row r="190" spans="1:6" ht="12.75">
      <c r="A190" s="30" t="s">
        <v>142</v>
      </c>
      <c r="B190" s="31">
        <v>20890</v>
      </c>
      <c r="C190" s="31"/>
      <c r="D190" s="31"/>
      <c r="E190" s="31"/>
      <c r="F190" s="31"/>
    </row>
    <row r="192" ht="12.75">
      <c r="A192" s="26" t="s">
        <v>296</v>
      </c>
    </row>
    <row r="194" spans="1:6" ht="12.75" customHeight="1">
      <c r="A194" s="39" t="s">
        <v>110</v>
      </c>
      <c r="B194" s="40"/>
      <c r="C194" s="50" t="s">
        <v>329</v>
      </c>
      <c r="D194" s="51"/>
      <c r="E194" s="50" t="s">
        <v>330</v>
      </c>
      <c r="F194" s="51"/>
    </row>
    <row r="195" spans="1:6" ht="12.75">
      <c r="A195" s="30" t="s">
        <v>113</v>
      </c>
      <c r="B195" s="31" t="s">
        <v>114</v>
      </c>
      <c r="C195" s="52"/>
      <c r="D195" s="34"/>
      <c r="E195" s="52"/>
      <c r="F195" s="34"/>
    </row>
    <row r="196" spans="1:6" ht="12.75" customHeight="1">
      <c r="A196" s="30">
        <v>1</v>
      </c>
      <c r="B196" s="31">
        <v>2</v>
      </c>
      <c r="C196" s="39">
        <v>3</v>
      </c>
      <c r="D196" s="40"/>
      <c r="E196" s="39">
        <v>4</v>
      </c>
      <c r="F196" s="40"/>
    </row>
    <row r="197" spans="1:6" ht="51">
      <c r="A197" s="30" t="s">
        <v>331</v>
      </c>
      <c r="B197" s="31">
        <v>20520</v>
      </c>
      <c r="C197" s="39">
        <v>19857914.25</v>
      </c>
      <c r="D197" s="40"/>
      <c r="E197" s="39"/>
      <c r="F197" s="40"/>
    </row>
    <row r="199" ht="12.75">
      <c r="A199" s="26" t="s">
        <v>92</v>
      </c>
    </row>
    <row r="201" spans="1:3" ht="12.75">
      <c r="A201" s="26" t="s">
        <v>332</v>
      </c>
      <c r="B201" s="26"/>
      <c r="C201" s="26"/>
    </row>
    <row r="203" ht="12.75">
      <c r="A203" s="26" t="s">
        <v>296</v>
      </c>
    </row>
    <row r="205" spans="1:6" ht="12.75" customHeight="1">
      <c r="A205" s="39" t="s">
        <v>333</v>
      </c>
      <c r="B205" s="40"/>
      <c r="C205" s="48" t="s">
        <v>281</v>
      </c>
      <c r="D205" s="48" t="s">
        <v>282</v>
      </c>
      <c r="E205" s="48" t="s">
        <v>283</v>
      </c>
      <c r="F205" s="48" t="s">
        <v>284</v>
      </c>
    </row>
    <row r="206" spans="1:6" ht="12.75">
      <c r="A206" s="30" t="s">
        <v>113</v>
      </c>
      <c r="B206" s="31" t="s">
        <v>114</v>
      </c>
      <c r="C206" s="49"/>
      <c r="D206" s="49"/>
      <c r="E206" s="49"/>
      <c r="F206" s="49"/>
    </row>
    <row r="207" spans="1:6" ht="12.75">
      <c r="A207" s="30">
        <v>1</v>
      </c>
      <c r="B207" s="31">
        <v>2</v>
      </c>
      <c r="C207" s="31">
        <v>3</v>
      </c>
      <c r="D207" s="31">
        <v>4</v>
      </c>
      <c r="E207" s="31">
        <v>5</v>
      </c>
      <c r="F207" s="31">
        <v>6</v>
      </c>
    </row>
    <row r="208" spans="1:6" ht="12.75">
      <c r="A208" s="30" t="s">
        <v>334</v>
      </c>
      <c r="B208" s="31"/>
      <c r="C208" s="31"/>
      <c r="D208" s="31"/>
      <c r="E208" s="31"/>
      <c r="F208" s="31"/>
    </row>
    <row r="209" spans="1:6" ht="12.75">
      <c r="A209" s="30" t="s">
        <v>189</v>
      </c>
      <c r="B209" s="31">
        <v>30110</v>
      </c>
      <c r="C209" s="31"/>
      <c r="D209" s="31"/>
      <c r="E209" s="31"/>
      <c r="F209" s="31"/>
    </row>
    <row r="210" spans="1:6" ht="12.75">
      <c r="A210" s="30" t="s">
        <v>190</v>
      </c>
      <c r="B210" s="31">
        <v>30210</v>
      </c>
      <c r="C210" s="31"/>
      <c r="D210" s="31"/>
      <c r="E210" s="31"/>
      <c r="F210" s="31"/>
    </row>
    <row r="211" spans="1:6" ht="25.5">
      <c r="A211" s="30" t="s">
        <v>335</v>
      </c>
      <c r="B211" s="31"/>
      <c r="C211" s="31"/>
      <c r="D211" s="31"/>
      <c r="E211" s="31"/>
      <c r="F211" s="31"/>
    </row>
    <row r="212" spans="1:6" ht="12.75">
      <c r="A212" s="30" t="s">
        <v>189</v>
      </c>
      <c r="B212" s="31">
        <v>30120</v>
      </c>
      <c r="C212" s="31"/>
      <c r="D212" s="31"/>
      <c r="E212" s="31"/>
      <c r="F212" s="31"/>
    </row>
    <row r="213" spans="1:6" ht="12.75">
      <c r="A213" s="30" t="s">
        <v>190</v>
      </c>
      <c r="B213" s="31">
        <v>30220</v>
      </c>
      <c r="C213" s="31"/>
      <c r="D213" s="31"/>
      <c r="E213" s="31"/>
      <c r="F213" s="31"/>
    </row>
    <row r="214" spans="1:6" ht="12.75">
      <c r="A214" s="30" t="s">
        <v>336</v>
      </c>
      <c r="B214" s="31"/>
      <c r="C214" s="31"/>
      <c r="D214" s="31"/>
      <c r="E214" s="31"/>
      <c r="F214" s="31"/>
    </row>
    <row r="215" spans="1:6" ht="12.75">
      <c r="A215" s="30" t="s">
        <v>189</v>
      </c>
      <c r="B215" s="31">
        <v>30180</v>
      </c>
      <c r="C215" s="31">
        <v>144060508.65</v>
      </c>
      <c r="D215" s="31">
        <v>59104869.81</v>
      </c>
      <c r="E215" s="31">
        <v>0.01</v>
      </c>
      <c r="F215" s="31">
        <v>203165378.45</v>
      </c>
    </row>
    <row r="216" spans="1:6" ht="12.75">
      <c r="A216" s="30" t="s">
        <v>190</v>
      </c>
      <c r="B216" s="31">
        <v>30280</v>
      </c>
      <c r="C216" s="31">
        <v>135407356.65</v>
      </c>
      <c r="D216" s="31">
        <v>12786513.14</v>
      </c>
      <c r="E216" s="31">
        <v>4133361.14</v>
      </c>
      <c r="F216" s="31">
        <v>144060508.65</v>
      </c>
    </row>
    <row r="217" spans="1:6" ht="12.75">
      <c r="A217" s="32" t="s">
        <v>293</v>
      </c>
      <c r="B217" s="33"/>
      <c r="C217" s="33"/>
      <c r="D217" s="33"/>
      <c r="E217" s="33"/>
      <c r="F217" s="33"/>
    </row>
    <row r="218" spans="1:6" ht="12.75">
      <c r="A218" s="32" t="s">
        <v>189</v>
      </c>
      <c r="B218" s="33">
        <v>30190</v>
      </c>
      <c r="C218" s="33">
        <v>144060508.65</v>
      </c>
      <c r="D218" s="33">
        <v>59104869.81</v>
      </c>
      <c r="E218" s="33">
        <v>0.01</v>
      </c>
      <c r="F218" s="33">
        <v>203165378.45</v>
      </c>
    </row>
    <row r="219" spans="1:6" ht="12.75">
      <c r="A219" s="32" t="s">
        <v>190</v>
      </c>
      <c r="B219" s="33">
        <v>30290</v>
      </c>
      <c r="C219" s="33">
        <v>135407356.65</v>
      </c>
      <c r="D219" s="33">
        <v>12786513.14</v>
      </c>
      <c r="E219" s="33">
        <v>4133361.14</v>
      </c>
      <c r="F219" s="33">
        <v>144060508.65</v>
      </c>
    </row>
    <row r="221" ht="12.75">
      <c r="A221" s="26" t="s">
        <v>296</v>
      </c>
    </row>
    <row r="223" spans="1:6" ht="12.75" customHeight="1">
      <c r="A223" s="39" t="s">
        <v>110</v>
      </c>
      <c r="B223" s="40"/>
      <c r="C223" s="39" t="s">
        <v>111</v>
      </c>
      <c r="D223" s="40"/>
      <c r="E223" s="39" t="s">
        <v>112</v>
      </c>
      <c r="F223" s="40"/>
    </row>
    <row r="224" spans="1:6" ht="12.75">
      <c r="A224" s="30" t="s">
        <v>113</v>
      </c>
      <c r="B224" s="31" t="s">
        <v>114</v>
      </c>
      <c r="C224" s="31" t="s">
        <v>115</v>
      </c>
      <c r="D224" s="31" t="s">
        <v>116</v>
      </c>
      <c r="E224" s="31" t="s">
        <v>115</v>
      </c>
      <c r="F224" s="31" t="s">
        <v>116</v>
      </c>
    </row>
    <row r="225" spans="1:6" ht="12.75">
      <c r="A225" s="30">
        <v>1</v>
      </c>
      <c r="B225" s="31">
        <v>2</v>
      </c>
      <c r="C225" s="31">
        <v>3</v>
      </c>
      <c r="D225" s="31">
        <v>4</v>
      </c>
      <c r="E225" s="31">
        <v>5</v>
      </c>
      <c r="F225" s="31">
        <v>6</v>
      </c>
    </row>
    <row r="226" spans="1:6" ht="12.75">
      <c r="A226" s="30" t="s">
        <v>334</v>
      </c>
      <c r="B226" s="31">
        <v>30310</v>
      </c>
      <c r="C226" s="31"/>
      <c r="D226" s="31"/>
      <c r="E226" s="31"/>
      <c r="F226" s="31"/>
    </row>
    <row r="227" spans="1:6" ht="25.5">
      <c r="A227" s="30" t="s">
        <v>335</v>
      </c>
      <c r="B227" s="31">
        <v>30320</v>
      </c>
      <c r="C227" s="31"/>
      <c r="D227" s="31"/>
      <c r="E227" s="31"/>
      <c r="F227" s="31"/>
    </row>
    <row r="228" spans="1:6" ht="12.75">
      <c r="A228" s="30" t="s">
        <v>336</v>
      </c>
      <c r="B228" s="31">
        <v>30380</v>
      </c>
      <c r="C228" s="31">
        <v>4288621.17</v>
      </c>
      <c r="D228" s="31">
        <v>7303726.2</v>
      </c>
      <c r="E228" s="31">
        <v>2511843.13</v>
      </c>
      <c r="F228" s="31">
        <v>4288621.17</v>
      </c>
    </row>
    <row r="229" spans="1:6" ht="12.75">
      <c r="A229" s="32" t="s">
        <v>293</v>
      </c>
      <c r="B229" s="33">
        <v>30390</v>
      </c>
      <c r="C229" s="33">
        <v>4288621.17</v>
      </c>
      <c r="D229" s="33">
        <v>7303726.2</v>
      </c>
      <c r="E229" s="33">
        <v>2511843.13</v>
      </c>
      <c r="F229" s="33">
        <v>4288621.17</v>
      </c>
    </row>
    <row r="231" ht="12.75">
      <c r="A231" s="26" t="s">
        <v>92</v>
      </c>
    </row>
    <row r="233" spans="1:2" ht="12.75">
      <c r="A233" s="26" t="s">
        <v>337</v>
      </c>
      <c r="B233" s="26"/>
    </row>
    <row r="235" ht="12.75">
      <c r="A235" s="26" t="s">
        <v>296</v>
      </c>
    </row>
    <row r="237" spans="1:6" ht="12.75" customHeight="1">
      <c r="A237" s="39" t="s">
        <v>110</v>
      </c>
      <c r="B237" s="40"/>
      <c r="C237" s="48" t="s">
        <v>281</v>
      </c>
      <c r="D237" s="48" t="s">
        <v>282</v>
      </c>
      <c r="E237" s="48" t="s">
        <v>338</v>
      </c>
      <c r="F237" s="48" t="s">
        <v>284</v>
      </c>
    </row>
    <row r="238" spans="1:6" ht="12.75">
      <c r="A238" s="30" t="s">
        <v>113</v>
      </c>
      <c r="B238" s="31" t="s">
        <v>114</v>
      </c>
      <c r="C238" s="49"/>
      <c r="D238" s="49"/>
      <c r="E238" s="49"/>
      <c r="F238" s="49"/>
    </row>
    <row r="239" spans="1:6" ht="12.75">
      <c r="A239" s="30">
        <v>1</v>
      </c>
      <c r="B239" s="31">
        <v>2</v>
      </c>
      <c r="C239" s="31">
        <v>3</v>
      </c>
      <c r="D239" s="31">
        <v>4</v>
      </c>
      <c r="E239" s="31">
        <v>5</v>
      </c>
      <c r="F239" s="31">
        <v>6</v>
      </c>
    </row>
    <row r="240" spans="1:6" ht="12.75">
      <c r="A240" s="30" t="s">
        <v>293</v>
      </c>
      <c r="B240" s="31"/>
      <c r="C240" s="31"/>
      <c r="D240" s="31"/>
      <c r="E240" s="31"/>
      <c r="F240" s="31"/>
    </row>
    <row r="241" spans="1:6" ht="12.75">
      <c r="A241" s="30" t="s">
        <v>189</v>
      </c>
      <c r="B241" s="31">
        <v>40190</v>
      </c>
      <c r="C241" s="31"/>
      <c r="D241" s="31"/>
      <c r="E241" s="31"/>
      <c r="F241" s="31"/>
    </row>
    <row r="242" spans="1:6" ht="12.75">
      <c r="A242" s="30" t="s">
        <v>190</v>
      </c>
      <c r="B242" s="31">
        <v>40290</v>
      </c>
      <c r="C242" s="31"/>
      <c r="D242" s="31"/>
      <c r="E242" s="31"/>
      <c r="F242" s="31"/>
    </row>
    <row r="244" ht="12.75">
      <c r="A244" s="26" t="s">
        <v>296</v>
      </c>
    </row>
    <row r="246" spans="1:4" ht="12.75" customHeight="1">
      <c r="A246" s="39" t="s">
        <v>110</v>
      </c>
      <c r="B246" s="40"/>
      <c r="C246" s="48" t="s">
        <v>219</v>
      </c>
      <c r="D246" s="48" t="s">
        <v>339</v>
      </c>
    </row>
    <row r="247" spans="1:4" ht="12.75">
      <c r="A247" s="30" t="s">
        <v>113</v>
      </c>
      <c r="B247" s="31" t="s">
        <v>114</v>
      </c>
      <c r="C247" s="49"/>
      <c r="D247" s="49"/>
    </row>
    <row r="248" spans="1:4" ht="12.75">
      <c r="A248" s="30">
        <v>1</v>
      </c>
      <c r="B248" s="31">
        <v>2</v>
      </c>
      <c r="C248" s="31">
        <v>3</v>
      </c>
      <c r="D248" s="31">
        <v>4</v>
      </c>
    </row>
    <row r="249" spans="1:4" ht="76.5">
      <c r="A249" s="30" t="s">
        <v>340</v>
      </c>
      <c r="B249" s="31">
        <v>40390</v>
      </c>
      <c r="C249" s="31"/>
      <c r="D249" s="31"/>
    </row>
    <row r="251" ht="12.75">
      <c r="A251" s="26" t="s">
        <v>296</v>
      </c>
    </row>
    <row r="253" spans="1:6" ht="12.75" customHeight="1">
      <c r="A253" s="39" t="s">
        <v>110</v>
      </c>
      <c r="B253" s="40"/>
      <c r="C253" s="39" t="s">
        <v>111</v>
      </c>
      <c r="D253" s="40"/>
      <c r="E253" s="39" t="s">
        <v>112</v>
      </c>
      <c r="F253" s="40"/>
    </row>
    <row r="254" spans="1:6" ht="12.75">
      <c r="A254" s="30" t="s">
        <v>113</v>
      </c>
      <c r="B254" s="31" t="s">
        <v>114</v>
      </c>
      <c r="C254" s="31" t="s">
        <v>115</v>
      </c>
      <c r="D254" s="31" t="s">
        <v>116</v>
      </c>
      <c r="E254" s="31" t="s">
        <v>115</v>
      </c>
      <c r="F254" s="31" t="s">
        <v>116</v>
      </c>
    </row>
    <row r="255" spans="1:6" ht="12.75">
      <c r="A255" s="30">
        <v>1</v>
      </c>
      <c r="B255" s="31">
        <v>2</v>
      </c>
      <c r="C255" s="31">
        <v>3</v>
      </c>
      <c r="D255" s="31">
        <v>4</v>
      </c>
      <c r="E255" s="31">
        <v>5</v>
      </c>
      <c r="F255" s="31">
        <v>6</v>
      </c>
    </row>
    <row r="256" spans="1:6" ht="25.5">
      <c r="A256" s="30" t="s">
        <v>341</v>
      </c>
      <c r="B256" s="31">
        <v>50110</v>
      </c>
      <c r="C256" s="31"/>
      <c r="D256" s="31"/>
      <c r="E256" s="31">
        <v>9459829.2</v>
      </c>
      <c r="F256" s="31"/>
    </row>
    <row r="257" spans="1:6" ht="38.25">
      <c r="A257" s="30" t="s">
        <v>342</v>
      </c>
      <c r="B257" s="31">
        <v>50120</v>
      </c>
      <c r="C257" s="31">
        <v>32574555.87</v>
      </c>
      <c r="D257" s="31">
        <v>3781772.89</v>
      </c>
      <c r="E257" s="31"/>
      <c r="F257" s="31"/>
    </row>
    <row r="258" spans="1:6" ht="51">
      <c r="A258" s="30" t="s">
        <v>343</v>
      </c>
      <c r="B258" s="31">
        <v>50130</v>
      </c>
      <c r="C258" s="31"/>
      <c r="D258" s="31"/>
      <c r="E258" s="31"/>
      <c r="F258" s="31"/>
    </row>
    <row r="259" spans="1:6" ht="12.75">
      <c r="A259" s="32" t="s">
        <v>293</v>
      </c>
      <c r="B259" s="33">
        <v>50190</v>
      </c>
      <c r="C259" s="33">
        <v>32574555.87</v>
      </c>
      <c r="D259" s="33">
        <v>3781772.89</v>
      </c>
      <c r="E259" s="33">
        <v>9459829.2</v>
      </c>
      <c r="F259" s="33"/>
    </row>
    <row r="261" ht="12.75">
      <c r="A261" s="26" t="s">
        <v>92</v>
      </c>
    </row>
    <row r="263" spans="1:3" ht="12.75">
      <c r="A263" s="26" t="s">
        <v>344</v>
      </c>
      <c r="B263" s="26"/>
      <c r="C263" s="26"/>
    </row>
    <row r="265" ht="12.75">
      <c r="A265" s="26" t="s">
        <v>296</v>
      </c>
    </row>
    <row r="267" spans="1:6" ht="12.75" customHeight="1">
      <c r="A267" s="39" t="s">
        <v>110</v>
      </c>
      <c r="B267" s="40"/>
      <c r="C267" s="39" t="s">
        <v>111</v>
      </c>
      <c r="D267" s="40"/>
      <c r="E267" s="39" t="s">
        <v>112</v>
      </c>
      <c r="F267" s="40"/>
    </row>
    <row r="268" spans="1:6" ht="12.75">
      <c r="A268" s="30" t="s">
        <v>113</v>
      </c>
      <c r="B268" s="31" t="s">
        <v>114</v>
      </c>
      <c r="C268" s="31" t="s">
        <v>115</v>
      </c>
      <c r="D268" s="31" t="s">
        <v>116</v>
      </c>
      <c r="E268" s="31" t="s">
        <v>115</v>
      </c>
      <c r="F268" s="31" t="s">
        <v>116</v>
      </c>
    </row>
    <row r="269" spans="1:6" ht="12.75">
      <c r="A269" s="30">
        <v>1</v>
      </c>
      <c r="B269" s="31">
        <v>2</v>
      </c>
      <c r="C269" s="31">
        <v>3</v>
      </c>
      <c r="D269" s="31">
        <v>4</v>
      </c>
      <c r="E269" s="31">
        <v>5</v>
      </c>
      <c r="F269" s="31">
        <v>6</v>
      </c>
    </row>
    <row r="270" spans="1:6" ht="12.75" customHeight="1">
      <c r="A270" s="39" t="s">
        <v>124</v>
      </c>
      <c r="B270" s="41"/>
      <c r="C270" s="41"/>
      <c r="D270" s="41"/>
      <c r="E270" s="41"/>
      <c r="F270" s="40"/>
    </row>
    <row r="271" spans="1:6" ht="25.5">
      <c r="A271" s="30" t="s">
        <v>345</v>
      </c>
      <c r="B271" s="31">
        <v>60110</v>
      </c>
      <c r="C271" s="31"/>
      <c r="D271" s="31"/>
      <c r="E271" s="31"/>
      <c r="F271" s="31"/>
    </row>
    <row r="272" spans="1:6" ht="12.75">
      <c r="A272" s="30" t="s">
        <v>93</v>
      </c>
      <c r="B272" s="31"/>
      <c r="C272" s="31"/>
      <c r="D272" s="31"/>
      <c r="E272" s="31"/>
      <c r="F272" s="31"/>
    </row>
    <row r="273" spans="1:6" ht="12.75">
      <c r="A273" s="30" t="s">
        <v>346</v>
      </c>
      <c r="B273" s="31">
        <v>60111</v>
      </c>
      <c r="C273" s="31"/>
      <c r="D273" s="31"/>
      <c r="E273" s="31"/>
      <c r="F273" s="31"/>
    </row>
    <row r="274" spans="1:6" ht="12.75">
      <c r="A274" s="30" t="s">
        <v>347</v>
      </c>
      <c r="B274" s="31">
        <v>60112</v>
      </c>
      <c r="C274" s="31"/>
      <c r="D274" s="31"/>
      <c r="E274" s="31"/>
      <c r="F274" s="31"/>
    </row>
    <row r="275" spans="1:6" ht="12.75">
      <c r="A275" s="30" t="s">
        <v>348</v>
      </c>
      <c r="B275" s="31">
        <v>60113</v>
      </c>
      <c r="C275" s="31"/>
      <c r="D275" s="31"/>
      <c r="E275" s="31"/>
      <c r="F275" s="31"/>
    </row>
    <row r="276" spans="1:6" ht="25.5">
      <c r="A276" s="30" t="s">
        <v>349</v>
      </c>
      <c r="B276" s="31">
        <v>60120</v>
      </c>
      <c r="C276" s="31"/>
      <c r="D276" s="31"/>
      <c r="E276" s="31"/>
      <c r="F276" s="31"/>
    </row>
    <row r="277" spans="1:6" ht="12.75">
      <c r="A277" s="30" t="s">
        <v>350</v>
      </c>
      <c r="B277" s="31">
        <v>60130</v>
      </c>
      <c r="C277" s="31"/>
      <c r="D277" s="31"/>
      <c r="E277" s="31"/>
      <c r="F277" s="31"/>
    </row>
    <row r="278" spans="1:6" ht="12.75">
      <c r="A278" s="30" t="s">
        <v>98</v>
      </c>
      <c r="B278" s="31"/>
      <c r="C278" s="31"/>
      <c r="D278" s="31"/>
      <c r="E278" s="31"/>
      <c r="F278" s="31"/>
    </row>
    <row r="279" spans="1:6" ht="25.5">
      <c r="A279" s="30" t="s">
        <v>351</v>
      </c>
      <c r="B279" s="31">
        <v>60131</v>
      </c>
      <c r="C279" s="31"/>
      <c r="D279" s="31"/>
      <c r="E279" s="31"/>
      <c r="F279" s="31"/>
    </row>
    <row r="280" spans="1:6" ht="25.5">
      <c r="A280" s="30" t="s">
        <v>352</v>
      </c>
      <c r="B280" s="31">
        <v>60140</v>
      </c>
      <c r="C280" s="31"/>
      <c r="D280" s="31"/>
      <c r="E280" s="31"/>
      <c r="F280" s="31"/>
    </row>
    <row r="281" spans="1:6" ht="12.75">
      <c r="A281" s="30" t="s">
        <v>353</v>
      </c>
      <c r="B281" s="31">
        <v>60150</v>
      </c>
      <c r="C281" s="31"/>
      <c r="D281" s="31"/>
      <c r="E281" s="31"/>
      <c r="F281" s="31"/>
    </row>
    <row r="282" spans="1:6" ht="38.25">
      <c r="A282" s="30" t="s">
        <v>354</v>
      </c>
      <c r="B282" s="31">
        <v>60160</v>
      </c>
      <c r="C282" s="31"/>
      <c r="D282" s="31"/>
      <c r="E282" s="31"/>
      <c r="F282" s="31"/>
    </row>
    <row r="283" spans="1:6" ht="12.75">
      <c r="A283" s="30" t="s">
        <v>336</v>
      </c>
      <c r="B283" s="31">
        <v>60180</v>
      </c>
      <c r="C283" s="31"/>
      <c r="D283" s="31"/>
      <c r="E283" s="31"/>
      <c r="F283" s="31"/>
    </row>
    <row r="284" spans="1:6" ht="12.75">
      <c r="A284" s="32" t="s">
        <v>355</v>
      </c>
      <c r="B284" s="33">
        <v>60190</v>
      </c>
      <c r="C284" s="33"/>
      <c r="D284" s="33"/>
      <c r="E284" s="33"/>
      <c r="F284" s="33"/>
    </row>
    <row r="285" spans="1:6" ht="12.75" customHeight="1">
      <c r="A285" s="39" t="s">
        <v>146</v>
      </c>
      <c r="B285" s="41"/>
      <c r="C285" s="41"/>
      <c r="D285" s="41"/>
      <c r="E285" s="41"/>
      <c r="F285" s="40"/>
    </row>
    <row r="286" spans="1:6" ht="25.5">
      <c r="A286" s="30" t="s">
        <v>356</v>
      </c>
      <c r="B286" s="31">
        <v>60210</v>
      </c>
      <c r="C286" s="31"/>
      <c r="D286" s="31"/>
      <c r="E286" s="31"/>
      <c r="F286" s="31"/>
    </row>
    <row r="287" spans="1:6" ht="12.75">
      <c r="A287" s="30" t="s">
        <v>93</v>
      </c>
      <c r="B287" s="31"/>
      <c r="C287" s="31"/>
      <c r="D287" s="31"/>
      <c r="E287" s="31"/>
      <c r="F287" s="31"/>
    </row>
    <row r="288" spans="1:6" ht="12.75">
      <c r="A288" s="30" t="s">
        <v>346</v>
      </c>
      <c r="B288" s="31">
        <v>60211</v>
      </c>
      <c r="C288" s="31"/>
      <c r="D288" s="31"/>
      <c r="E288" s="31"/>
      <c r="F288" s="31"/>
    </row>
    <row r="289" spans="1:6" ht="12.75">
      <c r="A289" s="30" t="s">
        <v>347</v>
      </c>
      <c r="B289" s="31">
        <v>60212</v>
      </c>
      <c r="C289" s="31"/>
      <c r="D289" s="31"/>
      <c r="E289" s="31"/>
      <c r="F289" s="31"/>
    </row>
    <row r="290" spans="1:6" ht="12.75">
      <c r="A290" s="30" t="s">
        <v>348</v>
      </c>
      <c r="B290" s="31">
        <v>60213</v>
      </c>
      <c r="C290" s="31"/>
      <c r="D290" s="31"/>
      <c r="E290" s="31"/>
      <c r="F290" s="31"/>
    </row>
    <row r="291" spans="1:6" ht="25.5">
      <c r="A291" s="30" t="s">
        <v>349</v>
      </c>
      <c r="B291" s="31">
        <v>60220</v>
      </c>
      <c r="C291" s="31"/>
      <c r="D291" s="31"/>
      <c r="E291" s="31"/>
      <c r="F291" s="31"/>
    </row>
    <row r="292" spans="1:6" ht="12.75">
      <c r="A292" s="30" t="s">
        <v>350</v>
      </c>
      <c r="B292" s="31">
        <v>60230</v>
      </c>
      <c r="C292" s="31"/>
      <c r="D292" s="31"/>
      <c r="E292" s="31"/>
      <c r="F292" s="31"/>
    </row>
    <row r="293" spans="1:6" ht="12.75">
      <c r="A293" s="30" t="s">
        <v>98</v>
      </c>
      <c r="B293" s="31"/>
      <c r="C293" s="31"/>
      <c r="D293" s="31"/>
      <c r="E293" s="31"/>
      <c r="F293" s="31"/>
    </row>
    <row r="294" spans="1:6" ht="25.5">
      <c r="A294" s="30" t="s">
        <v>351</v>
      </c>
      <c r="B294" s="31">
        <v>60231</v>
      </c>
      <c r="C294" s="31"/>
      <c r="D294" s="31"/>
      <c r="E294" s="31"/>
      <c r="F294" s="31"/>
    </row>
    <row r="295" spans="1:6" ht="25.5">
      <c r="A295" s="30" t="s">
        <v>352</v>
      </c>
      <c r="B295" s="31">
        <v>60240</v>
      </c>
      <c r="C295" s="31"/>
      <c r="D295" s="31"/>
      <c r="E295" s="31"/>
      <c r="F295" s="31"/>
    </row>
    <row r="296" spans="1:6" ht="12.75">
      <c r="A296" s="30" t="s">
        <v>353</v>
      </c>
      <c r="B296" s="31">
        <v>60250</v>
      </c>
      <c r="C296" s="31"/>
      <c r="D296" s="31"/>
      <c r="E296" s="31"/>
      <c r="F296" s="31"/>
    </row>
    <row r="297" spans="1:6" ht="38.25">
      <c r="A297" s="30" t="s">
        <v>354</v>
      </c>
      <c r="B297" s="31">
        <v>60260</v>
      </c>
      <c r="C297" s="31"/>
      <c r="D297" s="31"/>
      <c r="E297" s="31"/>
      <c r="F297" s="31"/>
    </row>
    <row r="298" spans="1:6" ht="12.75">
      <c r="A298" s="30" t="s">
        <v>336</v>
      </c>
      <c r="B298" s="31">
        <v>60280</v>
      </c>
      <c r="C298" s="31"/>
      <c r="D298" s="31"/>
      <c r="E298" s="31"/>
      <c r="F298" s="31"/>
    </row>
    <row r="299" spans="1:6" ht="12.75">
      <c r="A299" s="32" t="s">
        <v>355</v>
      </c>
      <c r="B299" s="33">
        <v>60290</v>
      </c>
      <c r="C299" s="33"/>
      <c r="D299" s="33"/>
      <c r="E299" s="33"/>
      <c r="F299" s="33"/>
    </row>
    <row r="300" spans="1:6" ht="12.75">
      <c r="A300" s="32" t="s">
        <v>293</v>
      </c>
      <c r="B300" s="33">
        <v>60390</v>
      </c>
      <c r="C300" s="33"/>
      <c r="D300" s="33"/>
      <c r="E300" s="33"/>
      <c r="F300" s="33"/>
    </row>
    <row r="302" ht="12.75">
      <c r="A302" s="26" t="s">
        <v>92</v>
      </c>
    </row>
    <row r="304" spans="1:3" ht="12.75">
      <c r="A304" s="26" t="s">
        <v>357</v>
      </c>
      <c r="B304" s="26"/>
      <c r="C304" s="26"/>
    </row>
    <row r="306" ht="12.75">
      <c r="A306" s="26" t="s">
        <v>296</v>
      </c>
    </row>
    <row r="308" spans="1:6" ht="12.75" customHeight="1">
      <c r="A308" s="39" t="s">
        <v>110</v>
      </c>
      <c r="B308" s="40"/>
      <c r="C308" s="39" t="s">
        <v>111</v>
      </c>
      <c r="D308" s="40"/>
      <c r="E308" s="39" t="s">
        <v>112</v>
      </c>
      <c r="F308" s="40"/>
    </row>
    <row r="309" spans="1:6" ht="12.75">
      <c r="A309" s="30" t="s">
        <v>113</v>
      </c>
      <c r="B309" s="31" t="s">
        <v>114</v>
      </c>
      <c r="C309" s="31" t="s">
        <v>115</v>
      </c>
      <c r="D309" s="31" t="s">
        <v>116</v>
      </c>
      <c r="E309" s="31" t="s">
        <v>115</v>
      </c>
      <c r="F309" s="31" t="s">
        <v>116</v>
      </c>
    </row>
    <row r="310" spans="1:6" ht="12.75">
      <c r="A310" s="30">
        <v>1</v>
      </c>
      <c r="B310" s="31">
        <v>2</v>
      </c>
      <c r="C310" s="31">
        <v>3</v>
      </c>
      <c r="D310" s="31">
        <v>4</v>
      </c>
      <c r="E310" s="31">
        <v>5</v>
      </c>
      <c r="F310" s="31">
        <v>6</v>
      </c>
    </row>
    <row r="311" spans="1:6" ht="12.75" customHeight="1">
      <c r="A311" s="39" t="s">
        <v>358</v>
      </c>
      <c r="B311" s="41"/>
      <c r="C311" s="41"/>
      <c r="D311" s="41"/>
      <c r="E311" s="41"/>
      <c r="F311" s="40"/>
    </row>
    <row r="312" spans="1:6" ht="25.5">
      <c r="A312" s="30" t="s">
        <v>356</v>
      </c>
      <c r="B312" s="31">
        <v>60410</v>
      </c>
      <c r="C312" s="31"/>
      <c r="D312" s="31"/>
      <c r="E312" s="31"/>
      <c r="F312" s="31"/>
    </row>
    <row r="313" spans="1:6" ht="12.75">
      <c r="A313" s="30" t="s">
        <v>93</v>
      </c>
      <c r="B313" s="31"/>
      <c r="C313" s="31"/>
      <c r="D313" s="31"/>
      <c r="E313" s="31"/>
      <c r="F313" s="31"/>
    </row>
    <row r="314" spans="1:6" ht="12.75">
      <c r="A314" s="30" t="s">
        <v>346</v>
      </c>
      <c r="B314" s="31">
        <v>60411</v>
      </c>
      <c r="C314" s="31"/>
      <c r="D314" s="31"/>
      <c r="E314" s="31"/>
      <c r="F314" s="31"/>
    </row>
    <row r="315" spans="1:6" ht="12.75">
      <c r="A315" s="30" t="s">
        <v>347</v>
      </c>
      <c r="B315" s="31">
        <v>60412</v>
      </c>
      <c r="C315" s="31"/>
      <c r="D315" s="31"/>
      <c r="E315" s="31"/>
      <c r="F315" s="31"/>
    </row>
    <row r="316" spans="1:6" ht="12.75">
      <c r="A316" s="30" t="s">
        <v>348</v>
      </c>
      <c r="B316" s="31">
        <v>60413</v>
      </c>
      <c r="C316" s="31"/>
      <c r="D316" s="31"/>
      <c r="E316" s="31"/>
      <c r="F316" s="31"/>
    </row>
    <row r="317" spans="1:6" ht="25.5">
      <c r="A317" s="30" t="s">
        <v>349</v>
      </c>
      <c r="B317" s="31">
        <v>60420</v>
      </c>
      <c r="C317" s="31"/>
      <c r="D317" s="31"/>
      <c r="E317" s="31"/>
      <c r="F317" s="31"/>
    </row>
    <row r="318" spans="1:6" ht="12.75">
      <c r="A318" s="30" t="s">
        <v>350</v>
      </c>
      <c r="B318" s="31">
        <v>60430</v>
      </c>
      <c r="C318" s="31"/>
      <c r="D318" s="31"/>
      <c r="E318" s="31"/>
      <c r="F318" s="31"/>
    </row>
    <row r="319" spans="1:6" ht="12.75">
      <c r="A319" s="30" t="s">
        <v>98</v>
      </c>
      <c r="B319" s="31"/>
      <c r="C319" s="31"/>
      <c r="D319" s="31"/>
      <c r="E319" s="31"/>
      <c r="F319" s="31"/>
    </row>
    <row r="320" spans="1:6" ht="25.5">
      <c r="A320" s="30" t="s">
        <v>351</v>
      </c>
      <c r="B320" s="31">
        <v>60431</v>
      </c>
      <c r="C320" s="31"/>
      <c r="D320" s="31"/>
      <c r="E320" s="31"/>
      <c r="F320" s="31"/>
    </row>
    <row r="321" spans="1:6" ht="12.75">
      <c r="A321" s="30" t="s">
        <v>336</v>
      </c>
      <c r="B321" s="31">
        <v>60480</v>
      </c>
      <c r="C321" s="31"/>
      <c r="D321" s="31"/>
      <c r="E321" s="31"/>
      <c r="F321" s="31"/>
    </row>
    <row r="322" spans="1:6" ht="12.75">
      <c r="A322" s="32" t="s">
        <v>293</v>
      </c>
      <c r="B322" s="33">
        <v>60490</v>
      </c>
      <c r="C322" s="33"/>
      <c r="D322" s="33"/>
      <c r="E322" s="33"/>
      <c r="F322" s="33"/>
    </row>
    <row r="324" ht="12.75">
      <c r="A324" s="26" t="s">
        <v>296</v>
      </c>
    </row>
    <row r="326" spans="1:4" ht="12.75" customHeight="1">
      <c r="A326" s="39" t="s">
        <v>110</v>
      </c>
      <c r="B326" s="40"/>
      <c r="C326" s="48" t="s">
        <v>111</v>
      </c>
      <c r="D326" s="48" t="s">
        <v>112</v>
      </c>
    </row>
    <row r="327" spans="1:4" ht="12.75">
      <c r="A327" s="30" t="s">
        <v>113</v>
      </c>
      <c r="B327" s="31" t="s">
        <v>114</v>
      </c>
      <c r="C327" s="49"/>
      <c r="D327" s="49"/>
    </row>
    <row r="328" spans="1:4" ht="12.75">
      <c r="A328" s="30">
        <v>1</v>
      </c>
      <c r="B328" s="31">
        <v>2</v>
      </c>
      <c r="C328" s="31">
        <v>3</v>
      </c>
      <c r="D328" s="31">
        <v>4</v>
      </c>
    </row>
    <row r="329" spans="1:4" ht="51">
      <c r="A329" s="30" t="s">
        <v>359</v>
      </c>
      <c r="B329" s="31">
        <v>60510</v>
      </c>
      <c r="C329" s="31"/>
      <c r="D329" s="31"/>
    </row>
    <row r="330" spans="1:4" ht="12.75">
      <c r="A330" s="30" t="s">
        <v>93</v>
      </c>
      <c r="B330" s="31"/>
      <c r="C330" s="31"/>
      <c r="D330" s="31"/>
    </row>
    <row r="331" spans="1:4" ht="12.75">
      <c r="A331" s="30" t="s">
        <v>360</v>
      </c>
      <c r="B331" s="31">
        <v>60511</v>
      </c>
      <c r="C331" s="31"/>
      <c r="D331" s="31"/>
    </row>
    <row r="332" spans="1:4" ht="12.75">
      <c r="A332" s="30" t="s">
        <v>361</v>
      </c>
      <c r="B332" s="31">
        <v>60512</v>
      </c>
      <c r="C332" s="31"/>
      <c r="D332" s="31"/>
    </row>
    <row r="333" spans="1:4" ht="63.75">
      <c r="A333" s="30" t="s">
        <v>362</v>
      </c>
      <c r="B333" s="31">
        <v>60520</v>
      </c>
      <c r="C333" s="31"/>
      <c r="D333" s="31"/>
    </row>
    <row r="334" spans="1:4" ht="12.75">
      <c r="A334" s="30" t="s">
        <v>93</v>
      </c>
      <c r="B334" s="31"/>
      <c r="C334" s="31"/>
      <c r="D334" s="31"/>
    </row>
    <row r="335" spans="1:4" ht="12.75">
      <c r="A335" s="30" t="s">
        <v>360</v>
      </c>
      <c r="B335" s="31">
        <v>60521</v>
      </c>
      <c r="C335" s="31"/>
      <c r="D335" s="31"/>
    </row>
    <row r="336" spans="1:4" ht="12.75">
      <c r="A336" s="30" t="s">
        <v>361</v>
      </c>
      <c r="B336" s="31">
        <v>60522</v>
      </c>
      <c r="C336" s="31"/>
      <c r="D336" s="31"/>
    </row>
    <row r="338" ht="12.75">
      <c r="A338" s="26" t="s">
        <v>296</v>
      </c>
    </row>
    <row r="340" spans="1:6" ht="12.75" customHeight="1">
      <c r="A340" s="39" t="s">
        <v>110</v>
      </c>
      <c r="B340" s="40"/>
      <c r="C340" s="39" t="s">
        <v>111</v>
      </c>
      <c r="D340" s="40"/>
      <c r="E340" s="39" t="s">
        <v>112</v>
      </c>
      <c r="F340" s="40"/>
    </row>
    <row r="341" spans="1:6" ht="12.75">
      <c r="A341" s="30" t="s">
        <v>113</v>
      </c>
      <c r="B341" s="31" t="s">
        <v>114</v>
      </c>
      <c r="C341" s="31" t="s">
        <v>115</v>
      </c>
      <c r="D341" s="31" t="s">
        <v>116</v>
      </c>
      <c r="E341" s="31" t="s">
        <v>115</v>
      </c>
      <c r="F341" s="31" t="s">
        <v>116</v>
      </c>
    </row>
    <row r="342" spans="1:6" ht="12.75">
      <c r="A342" s="30">
        <v>1</v>
      </c>
      <c r="B342" s="31">
        <v>2</v>
      </c>
      <c r="C342" s="31">
        <v>3</v>
      </c>
      <c r="D342" s="31">
        <v>4</v>
      </c>
      <c r="E342" s="31">
        <v>5</v>
      </c>
      <c r="F342" s="31">
        <v>6</v>
      </c>
    </row>
    <row r="343" spans="1:6" ht="12.75">
      <c r="A343" s="30" t="s">
        <v>293</v>
      </c>
      <c r="B343" s="31">
        <v>61110</v>
      </c>
      <c r="C343" s="31"/>
      <c r="D343" s="31"/>
      <c r="E343" s="31"/>
      <c r="F343" s="31"/>
    </row>
    <row r="344" spans="1:6" ht="12.75">
      <c r="A344" s="30" t="s">
        <v>93</v>
      </c>
      <c r="B344" s="31"/>
      <c r="C344" s="31"/>
      <c r="D344" s="31"/>
      <c r="E344" s="31"/>
      <c r="F344" s="31"/>
    </row>
    <row r="345" spans="1:6" ht="12.75">
      <c r="A345" s="30" t="s">
        <v>363</v>
      </c>
      <c r="B345" s="31">
        <v>61111</v>
      </c>
      <c r="C345" s="31"/>
      <c r="D345" s="31"/>
      <c r="E345" s="31"/>
      <c r="F345" s="31"/>
    </row>
    <row r="346" spans="1:6" ht="12.75">
      <c r="A346" s="30" t="s">
        <v>364</v>
      </c>
      <c r="B346" s="31">
        <v>61112</v>
      </c>
      <c r="C346" s="31"/>
      <c r="D346" s="31"/>
      <c r="E346" s="31"/>
      <c r="F346" s="31"/>
    </row>
    <row r="348" ht="12.75">
      <c r="A348" s="26" t="s">
        <v>92</v>
      </c>
    </row>
    <row r="350" spans="1:3" ht="12.75">
      <c r="A350" s="26" t="s">
        <v>365</v>
      </c>
      <c r="B350" s="26"/>
      <c r="C350" s="26"/>
    </row>
    <row r="352" ht="12.75">
      <c r="A352" s="26" t="s">
        <v>296</v>
      </c>
    </row>
    <row r="354" spans="1:6" ht="12.75" customHeight="1">
      <c r="A354" s="39" t="s">
        <v>110</v>
      </c>
      <c r="B354" s="40"/>
      <c r="C354" s="39" t="s">
        <v>111</v>
      </c>
      <c r="D354" s="40"/>
      <c r="E354" s="39" t="s">
        <v>112</v>
      </c>
      <c r="F354" s="40"/>
    </row>
    <row r="355" spans="1:6" ht="12.75">
      <c r="A355" s="30" t="s">
        <v>113</v>
      </c>
      <c r="B355" s="31" t="s">
        <v>114</v>
      </c>
      <c r="C355" s="31" t="s">
        <v>115</v>
      </c>
      <c r="D355" s="31" t="s">
        <v>116</v>
      </c>
      <c r="E355" s="31" t="s">
        <v>115</v>
      </c>
      <c r="F355" s="31" t="s">
        <v>116</v>
      </c>
    </row>
    <row r="356" spans="1:6" ht="12.75">
      <c r="A356" s="30">
        <v>1</v>
      </c>
      <c r="B356" s="31">
        <v>2</v>
      </c>
      <c r="C356" s="31">
        <v>3</v>
      </c>
      <c r="D356" s="31">
        <v>4</v>
      </c>
      <c r="E356" s="31">
        <v>5</v>
      </c>
      <c r="F356" s="31">
        <v>6</v>
      </c>
    </row>
    <row r="357" spans="1:6" ht="12.75" customHeight="1">
      <c r="A357" s="39" t="s">
        <v>366</v>
      </c>
      <c r="B357" s="41"/>
      <c r="C357" s="41"/>
      <c r="D357" s="41"/>
      <c r="E357" s="41"/>
      <c r="F357" s="40"/>
    </row>
    <row r="358" spans="1:6" ht="25.5">
      <c r="A358" s="30" t="s">
        <v>367</v>
      </c>
      <c r="B358" s="31">
        <v>70100</v>
      </c>
      <c r="C358" s="31"/>
      <c r="D358" s="31"/>
      <c r="E358" s="31"/>
      <c r="F358" s="31"/>
    </row>
    <row r="359" spans="1:6" ht="12.75">
      <c r="A359" s="30" t="s">
        <v>93</v>
      </c>
      <c r="B359" s="31"/>
      <c r="C359" s="31"/>
      <c r="D359" s="31"/>
      <c r="E359" s="31"/>
      <c r="F359" s="31"/>
    </row>
    <row r="360" spans="1:6" ht="12.75">
      <c r="A360" s="30" t="s">
        <v>368</v>
      </c>
      <c r="B360" s="31">
        <v>70110</v>
      </c>
      <c r="C360" s="31"/>
      <c r="D360" s="31"/>
      <c r="E360" s="31"/>
      <c r="F360" s="31"/>
    </row>
    <row r="361" spans="1:6" ht="25.5">
      <c r="A361" s="30" t="s">
        <v>369</v>
      </c>
      <c r="B361" s="31">
        <v>70120</v>
      </c>
      <c r="C361" s="31"/>
      <c r="D361" s="31"/>
      <c r="E361" s="31"/>
      <c r="F361" s="31"/>
    </row>
    <row r="362" spans="1:6" ht="25.5">
      <c r="A362" s="30" t="s">
        <v>370</v>
      </c>
      <c r="B362" s="31">
        <v>70130</v>
      </c>
      <c r="C362" s="31"/>
      <c r="D362" s="31"/>
      <c r="E362" s="31"/>
      <c r="F362" s="31"/>
    </row>
    <row r="363" spans="1:6" ht="12.75">
      <c r="A363" s="30" t="s">
        <v>371</v>
      </c>
      <c r="B363" s="31">
        <v>70140</v>
      </c>
      <c r="C363" s="31"/>
      <c r="D363" s="31"/>
      <c r="E363" s="31"/>
      <c r="F363" s="31"/>
    </row>
    <row r="364" spans="1:6" ht="12.75">
      <c r="A364" s="30" t="s">
        <v>98</v>
      </c>
      <c r="B364" s="31"/>
      <c r="C364" s="31"/>
      <c r="D364" s="31"/>
      <c r="E364" s="31"/>
      <c r="F364" s="31"/>
    </row>
    <row r="365" spans="1:6" ht="12.75">
      <c r="A365" s="30" t="s">
        <v>372</v>
      </c>
      <c r="B365" s="31">
        <v>70141</v>
      </c>
      <c r="C365" s="31"/>
      <c r="D365" s="31"/>
      <c r="E365" s="31"/>
      <c r="F365" s="31"/>
    </row>
    <row r="366" spans="1:6" ht="12.75">
      <c r="A366" s="30" t="s">
        <v>373</v>
      </c>
      <c r="B366" s="31">
        <v>70150</v>
      </c>
      <c r="C366" s="31"/>
      <c r="D366" s="31"/>
      <c r="E366" s="31"/>
      <c r="F366" s="31"/>
    </row>
    <row r="367" spans="1:6" ht="12.75">
      <c r="A367" s="30" t="s">
        <v>93</v>
      </c>
      <c r="B367" s="31"/>
      <c r="C367" s="31"/>
      <c r="D367" s="31"/>
      <c r="E367" s="31"/>
      <c r="F367" s="31"/>
    </row>
    <row r="368" spans="1:6" ht="12.75">
      <c r="A368" s="30" t="s">
        <v>374</v>
      </c>
      <c r="B368" s="31">
        <v>70151</v>
      </c>
      <c r="C368" s="31"/>
      <c r="D368" s="31"/>
      <c r="E368" s="31"/>
      <c r="F368" s="31"/>
    </row>
    <row r="369" spans="1:6" ht="12.75">
      <c r="A369" s="30" t="s">
        <v>375</v>
      </c>
      <c r="B369" s="31">
        <v>70152</v>
      </c>
      <c r="C369" s="31"/>
      <c r="D369" s="31"/>
      <c r="E369" s="31"/>
      <c r="F369" s="31"/>
    </row>
    <row r="370" spans="1:6" ht="12.75">
      <c r="A370" s="30" t="s">
        <v>376</v>
      </c>
      <c r="B370" s="31">
        <v>70153</v>
      </c>
      <c r="C370" s="31"/>
      <c r="D370" s="31"/>
      <c r="E370" s="31"/>
      <c r="F370" s="31"/>
    </row>
    <row r="371" spans="1:6" ht="25.5">
      <c r="A371" s="30" t="s">
        <v>377</v>
      </c>
      <c r="B371" s="31">
        <v>70154</v>
      </c>
      <c r="C371" s="31"/>
      <c r="D371" s="31"/>
      <c r="E371" s="31"/>
      <c r="F371" s="31"/>
    </row>
    <row r="372" spans="1:6" ht="12.75">
      <c r="A372" s="30" t="s">
        <v>378</v>
      </c>
      <c r="B372" s="31">
        <v>70155</v>
      </c>
      <c r="C372" s="31"/>
      <c r="D372" s="31"/>
      <c r="E372" s="31"/>
      <c r="F372" s="31"/>
    </row>
    <row r="373" spans="1:6" ht="25.5">
      <c r="A373" s="30" t="s">
        <v>379</v>
      </c>
      <c r="B373" s="31">
        <v>70156</v>
      </c>
      <c r="C373" s="31"/>
      <c r="D373" s="31"/>
      <c r="E373" s="31"/>
      <c r="F373" s="31"/>
    </row>
    <row r="374" spans="1:6" ht="12.75">
      <c r="A374" s="30" t="s">
        <v>142</v>
      </c>
      <c r="B374" s="31">
        <v>70159</v>
      </c>
      <c r="C374" s="31"/>
      <c r="D374" s="31"/>
      <c r="E374" s="31"/>
      <c r="F374" s="31"/>
    </row>
    <row r="375" spans="1:6" ht="12.75">
      <c r="A375" s="30" t="s">
        <v>380</v>
      </c>
      <c r="B375" s="31">
        <v>70200</v>
      </c>
      <c r="C375" s="31"/>
      <c r="D375" s="31"/>
      <c r="E375" s="31"/>
      <c r="F375" s="31"/>
    </row>
    <row r="376" spans="1:6" ht="12.75">
      <c r="A376" s="30" t="s">
        <v>93</v>
      </c>
      <c r="B376" s="31"/>
      <c r="C376" s="31"/>
      <c r="D376" s="31"/>
      <c r="E376" s="31"/>
      <c r="F376" s="31"/>
    </row>
    <row r="377" spans="1:6" ht="12.75">
      <c r="A377" s="30" t="s">
        <v>381</v>
      </c>
      <c r="B377" s="31">
        <v>70210</v>
      </c>
      <c r="C377" s="31"/>
      <c r="D377" s="31"/>
      <c r="E377" s="31"/>
      <c r="F377" s="31"/>
    </row>
    <row r="378" spans="1:6" ht="12.75">
      <c r="A378" s="30" t="s">
        <v>382</v>
      </c>
      <c r="B378" s="31">
        <v>70220</v>
      </c>
      <c r="C378" s="31"/>
      <c r="D378" s="31"/>
      <c r="E378" s="31"/>
      <c r="F378" s="31"/>
    </row>
    <row r="379" spans="1:6" ht="12.75">
      <c r="A379" s="30" t="s">
        <v>383</v>
      </c>
      <c r="B379" s="31">
        <v>70230</v>
      </c>
      <c r="C379" s="31"/>
      <c r="D379" s="31"/>
      <c r="E379" s="31"/>
      <c r="F379" s="31"/>
    </row>
    <row r="380" spans="1:6" ht="25.5">
      <c r="A380" s="30" t="s">
        <v>384</v>
      </c>
      <c r="B380" s="31">
        <v>70240</v>
      </c>
      <c r="C380" s="31"/>
      <c r="D380" s="31"/>
      <c r="E380" s="31"/>
      <c r="F380" s="31"/>
    </row>
    <row r="381" spans="1:6" ht="25.5">
      <c r="A381" s="30" t="s">
        <v>385</v>
      </c>
      <c r="B381" s="31">
        <v>70250</v>
      </c>
      <c r="C381" s="31"/>
      <c r="D381" s="31"/>
      <c r="E381" s="31"/>
      <c r="F381" s="31"/>
    </row>
    <row r="382" spans="1:6" ht="25.5">
      <c r="A382" s="30" t="s">
        <v>386</v>
      </c>
      <c r="B382" s="31">
        <v>70290</v>
      </c>
      <c r="C382" s="31"/>
      <c r="D382" s="31"/>
      <c r="E382" s="31"/>
      <c r="F382" s="31"/>
    </row>
    <row r="383" spans="1:6" ht="12.75">
      <c r="A383" s="30" t="s">
        <v>387</v>
      </c>
      <c r="B383" s="31">
        <v>70300</v>
      </c>
      <c r="C383" s="31"/>
      <c r="D383" s="31"/>
      <c r="E383" s="31"/>
      <c r="F383" s="31"/>
    </row>
    <row r="384" spans="1:6" ht="12.75">
      <c r="A384" s="30" t="s">
        <v>98</v>
      </c>
      <c r="B384" s="31"/>
      <c r="C384" s="31"/>
      <c r="D384" s="31"/>
      <c r="E384" s="31"/>
      <c r="F384" s="31"/>
    </row>
    <row r="385" spans="1:6" ht="12.75">
      <c r="A385" s="30" t="s">
        <v>388</v>
      </c>
      <c r="B385" s="31">
        <v>70310</v>
      </c>
      <c r="C385" s="31"/>
      <c r="D385" s="31"/>
      <c r="E385" s="31"/>
      <c r="F385" s="31"/>
    </row>
    <row r="386" spans="1:6" ht="12.75">
      <c r="A386" s="30" t="s">
        <v>389</v>
      </c>
      <c r="B386" s="31">
        <v>70320</v>
      </c>
      <c r="C386" s="31"/>
      <c r="D386" s="31"/>
      <c r="E386" s="31"/>
      <c r="F386" s="31"/>
    </row>
    <row r="387" spans="1:6" ht="12.75">
      <c r="A387" s="30" t="s">
        <v>390</v>
      </c>
      <c r="B387" s="31">
        <v>70800</v>
      </c>
      <c r="C387" s="31">
        <v>729850.14</v>
      </c>
      <c r="D387" s="31">
        <v>1554674.57</v>
      </c>
      <c r="E387" s="31"/>
      <c r="F387" s="31">
        <v>1985122.57</v>
      </c>
    </row>
    <row r="388" spans="1:6" ht="12.75">
      <c r="A388" s="32" t="s">
        <v>355</v>
      </c>
      <c r="B388" s="33">
        <v>70900</v>
      </c>
      <c r="C388" s="33">
        <v>729850.14</v>
      </c>
      <c r="D388" s="33">
        <v>1554674.57</v>
      </c>
      <c r="E388" s="33"/>
      <c r="F388" s="33">
        <v>1985122.57</v>
      </c>
    </row>
    <row r="390" ht="12.75">
      <c r="A390" s="26" t="s">
        <v>92</v>
      </c>
    </row>
    <row r="392" spans="1:3" ht="12.75">
      <c r="A392" s="26" t="s">
        <v>391</v>
      </c>
      <c r="B392" s="26"/>
      <c r="C392" s="26"/>
    </row>
    <row r="394" ht="12.75">
      <c r="A394" s="26" t="s">
        <v>296</v>
      </c>
    </row>
    <row r="396" spans="1:6" ht="12.75" customHeight="1">
      <c r="A396" s="39" t="s">
        <v>110</v>
      </c>
      <c r="B396" s="40"/>
      <c r="C396" s="39" t="s">
        <v>111</v>
      </c>
      <c r="D396" s="40"/>
      <c r="E396" s="39" t="s">
        <v>112</v>
      </c>
      <c r="F396" s="40"/>
    </row>
    <row r="397" spans="1:6" ht="12.75">
      <c r="A397" s="30" t="s">
        <v>113</v>
      </c>
      <c r="B397" s="31" t="s">
        <v>114</v>
      </c>
      <c r="C397" s="31" t="s">
        <v>115</v>
      </c>
      <c r="D397" s="31" t="s">
        <v>116</v>
      </c>
      <c r="E397" s="31" t="s">
        <v>115</v>
      </c>
      <c r="F397" s="31" t="s">
        <v>116</v>
      </c>
    </row>
    <row r="398" spans="1:6" ht="12.75">
      <c r="A398" s="30">
        <v>1</v>
      </c>
      <c r="B398" s="31">
        <v>2</v>
      </c>
      <c r="C398" s="31">
        <v>3</v>
      </c>
      <c r="D398" s="31">
        <v>4</v>
      </c>
      <c r="E398" s="31">
        <v>5</v>
      </c>
      <c r="F398" s="31">
        <v>6</v>
      </c>
    </row>
    <row r="399" spans="1:6" ht="12.75" customHeight="1">
      <c r="A399" s="39" t="s">
        <v>392</v>
      </c>
      <c r="B399" s="41"/>
      <c r="C399" s="41"/>
      <c r="D399" s="41"/>
      <c r="E399" s="41"/>
      <c r="F399" s="40"/>
    </row>
    <row r="400" spans="1:6" ht="25.5">
      <c r="A400" s="30" t="s">
        <v>367</v>
      </c>
      <c r="B400" s="31">
        <v>71100</v>
      </c>
      <c r="C400" s="31">
        <v>14021667.81</v>
      </c>
      <c r="D400" s="31">
        <v>6139860.71</v>
      </c>
      <c r="E400" s="31">
        <v>6410011.97</v>
      </c>
      <c r="F400" s="31"/>
    </row>
    <row r="401" spans="1:6" ht="12.75">
      <c r="A401" s="30" t="s">
        <v>93</v>
      </c>
      <c r="B401" s="31"/>
      <c r="C401" s="31"/>
      <c r="D401" s="31"/>
      <c r="E401" s="31"/>
      <c r="F401" s="31"/>
    </row>
    <row r="402" spans="1:6" ht="12.75">
      <c r="A402" s="30" t="s">
        <v>368</v>
      </c>
      <c r="B402" s="31">
        <v>71110</v>
      </c>
      <c r="C402" s="31"/>
      <c r="D402" s="31"/>
      <c r="E402" s="31"/>
      <c r="F402" s="31"/>
    </row>
    <row r="403" spans="1:6" ht="25.5">
      <c r="A403" s="30" t="s">
        <v>369</v>
      </c>
      <c r="B403" s="31">
        <v>71120</v>
      </c>
      <c r="C403" s="31"/>
      <c r="D403" s="31"/>
      <c r="E403" s="31"/>
      <c r="F403" s="31"/>
    </row>
    <row r="404" spans="1:6" ht="25.5">
      <c r="A404" s="30" t="s">
        <v>370</v>
      </c>
      <c r="B404" s="31">
        <v>71130</v>
      </c>
      <c r="C404" s="31"/>
      <c r="D404" s="31"/>
      <c r="E404" s="31"/>
      <c r="F404" s="31"/>
    </row>
    <row r="405" spans="1:6" ht="12.75">
      <c r="A405" s="30" t="s">
        <v>371</v>
      </c>
      <c r="B405" s="31">
        <v>71140</v>
      </c>
      <c r="C405" s="31">
        <v>670512.38</v>
      </c>
      <c r="D405" s="31">
        <v>4053342.66</v>
      </c>
      <c r="E405" s="31"/>
      <c r="F405" s="31"/>
    </row>
    <row r="406" spans="1:6" ht="12.75">
      <c r="A406" s="30" t="s">
        <v>98</v>
      </c>
      <c r="B406" s="31"/>
      <c r="C406" s="31"/>
      <c r="D406" s="31"/>
      <c r="E406" s="31"/>
      <c r="F406" s="31"/>
    </row>
    <row r="407" spans="1:6" ht="12.75">
      <c r="A407" s="30" t="s">
        <v>372</v>
      </c>
      <c r="B407" s="31">
        <v>71141</v>
      </c>
      <c r="C407" s="31">
        <v>670512.38</v>
      </c>
      <c r="D407" s="31">
        <v>4036181.69</v>
      </c>
      <c r="E407" s="31"/>
      <c r="F407" s="31"/>
    </row>
    <row r="408" spans="1:6" ht="12.75">
      <c r="A408" s="30" t="s">
        <v>373</v>
      </c>
      <c r="B408" s="31">
        <v>71150</v>
      </c>
      <c r="C408" s="31">
        <v>13351155.43</v>
      </c>
      <c r="D408" s="31">
        <v>2086518.05</v>
      </c>
      <c r="E408" s="31">
        <v>6410011.97</v>
      </c>
      <c r="F408" s="31"/>
    </row>
    <row r="409" spans="1:6" ht="12.75">
      <c r="A409" s="30" t="s">
        <v>93</v>
      </c>
      <c r="B409" s="31"/>
      <c r="C409" s="31"/>
      <c r="D409" s="31"/>
      <c r="E409" s="31"/>
      <c r="F409" s="31"/>
    </row>
    <row r="410" spans="1:6" ht="12.75">
      <c r="A410" s="30" t="s">
        <v>374</v>
      </c>
      <c r="B410" s="31">
        <v>71151</v>
      </c>
      <c r="C410" s="31"/>
      <c r="D410" s="31"/>
      <c r="E410" s="31"/>
      <c r="F410" s="31"/>
    </row>
    <row r="411" spans="1:6" ht="12.75">
      <c r="A411" s="30" t="s">
        <v>375</v>
      </c>
      <c r="B411" s="31">
        <v>71152</v>
      </c>
      <c r="C411" s="31">
        <v>4448873.51</v>
      </c>
      <c r="D411" s="31">
        <v>402411.39</v>
      </c>
      <c r="E411" s="31"/>
      <c r="F411" s="31"/>
    </row>
    <row r="412" spans="1:6" ht="12.75">
      <c r="A412" s="30" t="s">
        <v>376</v>
      </c>
      <c r="B412" s="31">
        <v>71153</v>
      </c>
      <c r="C412" s="31">
        <v>4448873.51</v>
      </c>
      <c r="D412" s="31"/>
      <c r="E412" s="31"/>
      <c r="F412" s="31"/>
    </row>
    <row r="413" spans="1:6" ht="25.5">
      <c r="A413" s="30" t="s">
        <v>393</v>
      </c>
      <c r="B413" s="31">
        <v>71154</v>
      </c>
      <c r="C413" s="31">
        <v>4534.9</v>
      </c>
      <c r="D413" s="31">
        <v>12478.45</v>
      </c>
      <c r="E413" s="31"/>
      <c r="F413" s="31"/>
    </row>
    <row r="414" spans="1:6" ht="12.75">
      <c r="A414" s="30" t="s">
        <v>378</v>
      </c>
      <c r="B414" s="31">
        <v>71155</v>
      </c>
      <c r="C414" s="31"/>
      <c r="D414" s="31"/>
      <c r="E414" s="31">
        <v>65136.29</v>
      </c>
      <c r="F414" s="31"/>
    </row>
    <row r="415" spans="1:6" ht="25.5">
      <c r="A415" s="30" t="s">
        <v>379</v>
      </c>
      <c r="B415" s="31">
        <v>71156</v>
      </c>
      <c r="C415" s="31">
        <v>4448873.51</v>
      </c>
      <c r="D415" s="31">
        <v>1671628.21</v>
      </c>
      <c r="E415" s="31">
        <v>6344875.68</v>
      </c>
      <c r="F415" s="31"/>
    </row>
    <row r="416" spans="1:6" ht="12.75">
      <c r="A416" s="30" t="s">
        <v>142</v>
      </c>
      <c r="B416" s="31">
        <v>71159</v>
      </c>
      <c r="C416" s="31"/>
      <c r="D416" s="31"/>
      <c r="E416" s="31"/>
      <c r="F416" s="31"/>
    </row>
    <row r="417" spans="1:6" ht="12.75">
      <c r="A417" s="30" t="s">
        <v>380</v>
      </c>
      <c r="B417" s="31">
        <v>71200</v>
      </c>
      <c r="C417" s="31"/>
      <c r="D417" s="31"/>
      <c r="E417" s="31"/>
      <c r="F417" s="31"/>
    </row>
    <row r="418" spans="1:6" ht="12.75">
      <c r="A418" s="30" t="s">
        <v>93</v>
      </c>
      <c r="B418" s="31"/>
      <c r="C418" s="31"/>
      <c r="D418" s="31"/>
      <c r="E418" s="31"/>
      <c r="F418" s="31"/>
    </row>
    <row r="419" spans="1:6" ht="12.75">
      <c r="A419" s="30" t="s">
        <v>381</v>
      </c>
      <c r="B419" s="31">
        <v>71210</v>
      </c>
      <c r="C419" s="31"/>
      <c r="D419" s="31"/>
      <c r="E419" s="31"/>
      <c r="F419" s="31"/>
    </row>
    <row r="420" spans="1:6" ht="12.75">
      <c r="A420" s="30" t="s">
        <v>382</v>
      </c>
      <c r="B420" s="31">
        <v>71220</v>
      </c>
      <c r="C420" s="31"/>
      <c r="D420" s="31"/>
      <c r="E420" s="31"/>
      <c r="F420" s="31"/>
    </row>
    <row r="421" spans="1:6" ht="12.75">
      <c r="A421" s="30" t="s">
        <v>383</v>
      </c>
      <c r="B421" s="31">
        <v>71230</v>
      </c>
      <c r="C421" s="31"/>
      <c r="D421" s="31"/>
      <c r="E421" s="31"/>
      <c r="F421" s="31"/>
    </row>
    <row r="422" spans="1:6" ht="25.5">
      <c r="A422" s="30" t="s">
        <v>384</v>
      </c>
      <c r="B422" s="31">
        <v>71240</v>
      </c>
      <c r="C422" s="31"/>
      <c r="D422" s="31"/>
      <c r="E422" s="31"/>
      <c r="F422" s="31"/>
    </row>
    <row r="423" spans="1:6" ht="25.5">
      <c r="A423" s="30" t="s">
        <v>385</v>
      </c>
      <c r="B423" s="31">
        <v>71250</v>
      </c>
      <c r="C423" s="31"/>
      <c r="D423" s="31"/>
      <c r="E423" s="31"/>
      <c r="F423" s="31"/>
    </row>
    <row r="424" spans="1:6" ht="25.5">
      <c r="A424" s="30" t="s">
        <v>386</v>
      </c>
      <c r="B424" s="31">
        <v>71290</v>
      </c>
      <c r="C424" s="31"/>
      <c r="D424" s="31"/>
      <c r="E424" s="31"/>
      <c r="F424" s="31"/>
    </row>
    <row r="425" spans="1:6" ht="12.75">
      <c r="A425" s="30" t="s">
        <v>387</v>
      </c>
      <c r="B425" s="31">
        <v>71300</v>
      </c>
      <c r="C425" s="31">
        <v>388061.69</v>
      </c>
      <c r="D425" s="31">
        <v>182142.31</v>
      </c>
      <c r="E425" s="31">
        <v>261712.36</v>
      </c>
      <c r="F425" s="31">
        <v>413606.66</v>
      </c>
    </row>
    <row r="426" spans="1:6" ht="12.75">
      <c r="A426" s="30" t="s">
        <v>98</v>
      </c>
      <c r="B426" s="31"/>
      <c r="C426" s="31"/>
      <c r="D426" s="31"/>
      <c r="E426" s="31"/>
      <c r="F426" s="31"/>
    </row>
    <row r="427" spans="1:6" ht="12.75">
      <c r="A427" s="30" t="s">
        <v>388</v>
      </c>
      <c r="B427" s="31">
        <v>71310</v>
      </c>
      <c r="C427" s="31"/>
      <c r="D427" s="31">
        <v>76222.49</v>
      </c>
      <c r="E427" s="31"/>
      <c r="F427" s="31"/>
    </row>
    <row r="428" spans="1:6" ht="12.75">
      <c r="A428" s="30" t="s">
        <v>389</v>
      </c>
      <c r="B428" s="31">
        <v>71320</v>
      </c>
      <c r="C428" s="31">
        <v>486.51</v>
      </c>
      <c r="D428" s="31"/>
      <c r="E428" s="31"/>
      <c r="F428" s="31"/>
    </row>
    <row r="429" spans="1:6" ht="25.5">
      <c r="A429" s="30" t="s">
        <v>394</v>
      </c>
      <c r="B429" s="31">
        <v>71400</v>
      </c>
      <c r="C429" s="31">
        <v>30943.36</v>
      </c>
      <c r="D429" s="31">
        <v>221997.22</v>
      </c>
      <c r="E429" s="31">
        <v>27276.78</v>
      </c>
      <c r="F429" s="31">
        <v>30943.36</v>
      </c>
    </row>
    <row r="430" spans="1:6" ht="12.75">
      <c r="A430" s="30" t="s">
        <v>93</v>
      </c>
      <c r="B430" s="31"/>
      <c r="C430" s="31"/>
      <c r="D430" s="31"/>
      <c r="E430" s="31"/>
      <c r="F430" s="31"/>
    </row>
    <row r="431" spans="1:6" ht="12.75">
      <c r="A431" s="30" t="s">
        <v>395</v>
      </c>
      <c r="B431" s="31">
        <v>71410</v>
      </c>
      <c r="C431" s="31">
        <v>30943.36</v>
      </c>
      <c r="D431" s="31">
        <v>221997.22</v>
      </c>
      <c r="E431" s="31">
        <v>27276.78</v>
      </c>
      <c r="F431" s="31">
        <v>30943.36</v>
      </c>
    </row>
    <row r="432" spans="1:6" ht="12.75">
      <c r="A432" s="30" t="s">
        <v>396</v>
      </c>
      <c r="B432" s="31">
        <v>71420</v>
      </c>
      <c r="C432" s="31"/>
      <c r="D432" s="31"/>
      <c r="E432" s="31"/>
      <c r="F432" s="31"/>
    </row>
    <row r="434" ht="12.75">
      <c r="A434" s="26" t="s">
        <v>92</v>
      </c>
    </row>
    <row r="436" spans="1:4" ht="12.75">
      <c r="A436" s="26" t="s">
        <v>397</v>
      </c>
      <c r="B436" s="26"/>
      <c r="C436" s="26"/>
      <c r="D436" s="26"/>
    </row>
    <row r="438" ht="12.75">
      <c r="A438" s="26" t="s">
        <v>296</v>
      </c>
    </row>
    <row r="440" spans="1:6" ht="12.75" customHeight="1">
      <c r="A440" s="39" t="s">
        <v>110</v>
      </c>
      <c r="B440" s="40"/>
      <c r="C440" s="39" t="s">
        <v>111</v>
      </c>
      <c r="D440" s="40"/>
      <c r="E440" s="39" t="s">
        <v>112</v>
      </c>
      <c r="F440" s="40"/>
    </row>
    <row r="441" spans="1:6" ht="12.75">
      <c r="A441" s="30" t="s">
        <v>113</v>
      </c>
      <c r="B441" s="31" t="s">
        <v>114</v>
      </c>
      <c r="C441" s="31" t="s">
        <v>115</v>
      </c>
      <c r="D441" s="31" t="s">
        <v>116</v>
      </c>
      <c r="E441" s="31" t="s">
        <v>115</v>
      </c>
      <c r="F441" s="31" t="s">
        <v>116</v>
      </c>
    </row>
    <row r="442" spans="1:6" ht="12.75">
      <c r="A442" s="30">
        <v>1</v>
      </c>
      <c r="B442" s="31">
        <v>2</v>
      </c>
      <c r="C442" s="31">
        <v>3</v>
      </c>
      <c r="D442" s="31">
        <v>4</v>
      </c>
      <c r="E442" s="31">
        <v>5</v>
      </c>
      <c r="F442" s="31">
        <v>6</v>
      </c>
    </row>
    <row r="443" spans="1:6" ht="12.75" customHeight="1">
      <c r="A443" s="39" t="s">
        <v>398</v>
      </c>
      <c r="B443" s="41"/>
      <c r="C443" s="41"/>
      <c r="D443" s="41"/>
      <c r="E443" s="41"/>
      <c r="F443" s="40"/>
    </row>
    <row r="444" spans="1:6" ht="12.75">
      <c r="A444" s="30" t="s">
        <v>399</v>
      </c>
      <c r="B444" s="31">
        <v>71500</v>
      </c>
      <c r="C444" s="31">
        <v>10788</v>
      </c>
      <c r="D444" s="31"/>
      <c r="E444" s="31"/>
      <c r="F444" s="31">
        <v>10788</v>
      </c>
    </row>
    <row r="445" spans="1:6" ht="12.75">
      <c r="A445" s="30" t="s">
        <v>93</v>
      </c>
      <c r="B445" s="31"/>
      <c r="C445" s="31"/>
      <c r="D445" s="31"/>
      <c r="E445" s="31"/>
      <c r="F445" s="31"/>
    </row>
    <row r="446" spans="1:6" ht="12.75">
      <c r="A446" s="30" t="s">
        <v>400</v>
      </c>
      <c r="B446" s="31">
        <v>71510</v>
      </c>
      <c r="C446" s="31"/>
      <c r="D446" s="31"/>
      <c r="E446" s="31"/>
      <c r="F446" s="31"/>
    </row>
    <row r="447" spans="1:6" ht="12.75">
      <c r="A447" s="30" t="s">
        <v>93</v>
      </c>
      <c r="B447" s="31"/>
      <c r="C447" s="31"/>
      <c r="D447" s="31"/>
      <c r="E447" s="31"/>
      <c r="F447" s="31"/>
    </row>
    <row r="448" spans="1:6" ht="12.75">
      <c r="A448" s="30" t="s">
        <v>395</v>
      </c>
      <c r="B448" s="31">
        <v>71511</v>
      </c>
      <c r="C448" s="31"/>
      <c r="D448" s="31"/>
      <c r="E448" s="31"/>
      <c r="F448" s="31"/>
    </row>
    <row r="449" spans="1:6" ht="12.75">
      <c r="A449" s="30" t="s">
        <v>396</v>
      </c>
      <c r="B449" s="31">
        <v>71512</v>
      </c>
      <c r="C449" s="31"/>
      <c r="D449" s="31"/>
      <c r="E449" s="31"/>
      <c r="F449" s="31"/>
    </row>
    <row r="450" spans="1:6" ht="12.75">
      <c r="A450" s="30" t="s">
        <v>401</v>
      </c>
      <c r="B450" s="31">
        <v>71520</v>
      </c>
      <c r="C450" s="31">
        <v>10788</v>
      </c>
      <c r="D450" s="31"/>
      <c r="E450" s="31"/>
      <c r="F450" s="31">
        <v>10788</v>
      </c>
    </row>
    <row r="451" spans="1:6" ht="12.75">
      <c r="A451" s="30" t="s">
        <v>93</v>
      </c>
      <c r="B451" s="31"/>
      <c r="C451" s="31"/>
      <c r="D451" s="31"/>
      <c r="E451" s="31"/>
      <c r="F451" s="31"/>
    </row>
    <row r="452" spans="1:6" ht="12.75">
      <c r="A452" s="30" t="s">
        <v>395</v>
      </c>
      <c r="B452" s="31">
        <v>71521</v>
      </c>
      <c r="C452" s="31">
        <v>10788</v>
      </c>
      <c r="D452" s="31"/>
      <c r="E452" s="31"/>
      <c r="F452" s="31">
        <v>10788</v>
      </c>
    </row>
    <row r="453" spans="1:6" ht="12.75">
      <c r="A453" s="30" t="s">
        <v>396</v>
      </c>
      <c r="B453" s="31">
        <v>71522</v>
      </c>
      <c r="C453" s="31"/>
      <c r="D453" s="31"/>
      <c r="E453" s="31"/>
      <c r="F453" s="31"/>
    </row>
    <row r="454" spans="1:6" ht="12.75">
      <c r="A454" s="30" t="s">
        <v>402</v>
      </c>
      <c r="B454" s="31">
        <v>71600</v>
      </c>
      <c r="C454" s="31">
        <v>11106.4</v>
      </c>
      <c r="D454" s="31">
        <v>78213.92</v>
      </c>
      <c r="E454" s="31"/>
      <c r="F454" s="31"/>
    </row>
    <row r="455" spans="1:6" ht="25.5">
      <c r="A455" s="30" t="s">
        <v>403</v>
      </c>
      <c r="B455" s="31">
        <v>71650</v>
      </c>
      <c r="C455" s="31">
        <v>207238.19</v>
      </c>
      <c r="D455" s="31">
        <v>45054.52</v>
      </c>
      <c r="E455" s="31">
        <v>50120.4</v>
      </c>
      <c r="F455" s="31"/>
    </row>
    <row r="456" spans="1:6" ht="12.75">
      <c r="A456" s="30" t="s">
        <v>390</v>
      </c>
      <c r="B456" s="31">
        <v>71800</v>
      </c>
      <c r="C456" s="31">
        <v>2913875.69</v>
      </c>
      <c r="D456" s="31">
        <v>951915.41</v>
      </c>
      <c r="E456" s="31">
        <v>1960954.17</v>
      </c>
      <c r="F456" s="31">
        <v>7721082.81</v>
      </c>
    </row>
    <row r="457" spans="1:6" ht="12.75">
      <c r="A457" s="32" t="s">
        <v>355</v>
      </c>
      <c r="B457" s="33">
        <v>71900</v>
      </c>
      <c r="C457" s="33">
        <v>17583681.14</v>
      </c>
      <c r="D457" s="33">
        <v>7619184.09</v>
      </c>
      <c r="E457" s="33">
        <v>8710075.68</v>
      </c>
      <c r="F457" s="33">
        <v>8176420.83</v>
      </c>
    </row>
    <row r="458" spans="1:6" ht="12.75">
      <c r="A458" s="32" t="s">
        <v>293</v>
      </c>
      <c r="B458" s="33">
        <v>72900</v>
      </c>
      <c r="C458" s="33">
        <v>18313531.28</v>
      </c>
      <c r="D458" s="33">
        <v>9173858.66</v>
      </c>
      <c r="E458" s="33">
        <v>8710075.68</v>
      </c>
      <c r="F458" s="33">
        <v>10161543.4</v>
      </c>
    </row>
    <row r="459" spans="1:6" ht="12.75" customHeight="1">
      <c r="A459" s="39" t="s">
        <v>404</v>
      </c>
      <c r="B459" s="41"/>
      <c r="C459" s="41"/>
      <c r="D459" s="41"/>
      <c r="E459" s="41"/>
      <c r="F459" s="40"/>
    </row>
    <row r="460" spans="1:6" ht="12.75">
      <c r="A460" s="30" t="s">
        <v>405</v>
      </c>
      <c r="B460" s="31">
        <v>73100</v>
      </c>
      <c r="C460" s="31">
        <v>688476.17</v>
      </c>
      <c r="D460" s="31">
        <v>235615.77</v>
      </c>
      <c r="E460" s="31">
        <v>549856.31</v>
      </c>
      <c r="F460" s="31"/>
    </row>
    <row r="461" spans="1:6" ht="12.75">
      <c r="A461" s="30" t="s">
        <v>93</v>
      </c>
      <c r="B461" s="31"/>
      <c r="C461" s="31"/>
      <c r="D461" s="31"/>
      <c r="E461" s="31"/>
      <c r="F461" s="31"/>
    </row>
    <row r="462" spans="1:6" ht="12.75">
      <c r="A462" s="30" t="s">
        <v>406</v>
      </c>
      <c r="B462" s="31">
        <v>73110</v>
      </c>
      <c r="C462" s="31"/>
      <c r="D462" s="31"/>
      <c r="E462" s="31"/>
      <c r="F462" s="31"/>
    </row>
    <row r="463" spans="1:6" ht="12.75">
      <c r="A463" s="30" t="s">
        <v>407</v>
      </c>
      <c r="B463" s="31">
        <v>73120</v>
      </c>
      <c r="C463" s="31">
        <v>688476.17</v>
      </c>
      <c r="D463" s="31">
        <v>235615.77</v>
      </c>
      <c r="E463" s="31">
        <v>549856.31</v>
      </c>
      <c r="F463" s="31"/>
    </row>
    <row r="464" spans="1:6" ht="38.25">
      <c r="A464" s="30" t="s">
        <v>408</v>
      </c>
      <c r="B464" s="31">
        <v>73200</v>
      </c>
      <c r="C464" s="31">
        <v>767851.27</v>
      </c>
      <c r="D464" s="31">
        <v>5091491.63</v>
      </c>
      <c r="E464" s="31"/>
      <c r="F464" s="31"/>
    </row>
    <row r="465" spans="1:6" ht="12.75">
      <c r="A465" s="30" t="s">
        <v>93</v>
      </c>
      <c r="B465" s="31"/>
      <c r="C465" s="31"/>
      <c r="D465" s="31"/>
      <c r="E465" s="31"/>
      <c r="F465" s="31"/>
    </row>
    <row r="466" spans="1:6" ht="25.5">
      <c r="A466" s="30" t="s">
        <v>139</v>
      </c>
      <c r="B466" s="31">
        <v>73210</v>
      </c>
      <c r="C466" s="31"/>
      <c r="D466" s="31">
        <v>4453378.71</v>
      </c>
      <c r="E466" s="31"/>
      <c r="F466" s="31"/>
    </row>
    <row r="467" spans="1:6" ht="12.75">
      <c r="A467" s="30" t="s">
        <v>140</v>
      </c>
      <c r="B467" s="31">
        <v>73220</v>
      </c>
      <c r="C467" s="31"/>
      <c r="D467" s="31"/>
      <c r="E467" s="31"/>
      <c r="F467" s="31"/>
    </row>
    <row r="468" spans="1:6" ht="12.75">
      <c r="A468" s="30" t="s">
        <v>141</v>
      </c>
      <c r="B468" s="31">
        <v>73230</v>
      </c>
      <c r="C468" s="31">
        <v>767851.27</v>
      </c>
      <c r="D468" s="31">
        <v>105919.82</v>
      </c>
      <c r="E468" s="31"/>
      <c r="F468" s="31"/>
    </row>
    <row r="469" spans="1:6" ht="12.75">
      <c r="A469" s="30" t="s">
        <v>409</v>
      </c>
      <c r="B469" s="31">
        <v>73290</v>
      </c>
      <c r="C469" s="31"/>
      <c r="D469" s="31">
        <v>532193.1</v>
      </c>
      <c r="E469" s="31"/>
      <c r="F469" s="31"/>
    </row>
    <row r="470" spans="1:6" ht="38.25">
      <c r="A470" s="30" t="s">
        <v>410</v>
      </c>
      <c r="B470" s="31">
        <v>73300</v>
      </c>
      <c r="C470" s="31">
        <v>1086060.13</v>
      </c>
      <c r="D470" s="31">
        <v>6072221.68</v>
      </c>
      <c r="E470" s="31">
        <v>91824.75</v>
      </c>
      <c r="F470" s="31"/>
    </row>
    <row r="471" spans="1:6" ht="12.75">
      <c r="A471" s="30" t="s">
        <v>93</v>
      </c>
      <c r="B471" s="31"/>
      <c r="C471" s="31"/>
      <c r="D471" s="31"/>
      <c r="E471" s="31"/>
      <c r="F471" s="31"/>
    </row>
    <row r="472" spans="1:6" ht="25.5">
      <c r="A472" s="30" t="s">
        <v>139</v>
      </c>
      <c r="B472" s="31">
        <v>73310</v>
      </c>
      <c r="C472" s="31"/>
      <c r="D472" s="31">
        <v>4453378.71</v>
      </c>
      <c r="E472" s="31"/>
      <c r="F472" s="31"/>
    </row>
    <row r="473" spans="1:6" ht="12.75">
      <c r="A473" s="30" t="s">
        <v>140</v>
      </c>
      <c r="B473" s="31">
        <v>73320</v>
      </c>
      <c r="C473" s="31"/>
      <c r="D473" s="31"/>
      <c r="E473" s="31"/>
      <c r="F473" s="31"/>
    </row>
    <row r="474" spans="1:6" ht="12.75">
      <c r="A474" s="30" t="s">
        <v>141</v>
      </c>
      <c r="B474" s="31">
        <v>73330</v>
      </c>
      <c r="C474" s="31">
        <v>767851.27</v>
      </c>
      <c r="D474" s="31">
        <v>105919.82</v>
      </c>
      <c r="E474" s="31">
        <v>91824.75</v>
      </c>
      <c r="F474" s="31"/>
    </row>
    <row r="475" spans="1:6" ht="25.5">
      <c r="A475" s="30" t="s">
        <v>144</v>
      </c>
      <c r="B475" s="31">
        <v>73340</v>
      </c>
      <c r="C475" s="31">
        <v>30943.36</v>
      </c>
      <c r="D475" s="31">
        <v>40443.03</v>
      </c>
      <c r="E475" s="31"/>
      <c r="F475" s="31"/>
    </row>
    <row r="476" spans="1:6" ht="12.75">
      <c r="A476" s="30" t="s">
        <v>145</v>
      </c>
      <c r="B476" s="31">
        <v>73350</v>
      </c>
      <c r="C476" s="31">
        <v>12003</v>
      </c>
      <c r="D476" s="31">
        <v>501679.05</v>
      </c>
      <c r="E476" s="31"/>
      <c r="F476" s="31"/>
    </row>
    <row r="477" spans="1:6" ht="12.75">
      <c r="A477" s="30" t="s">
        <v>411</v>
      </c>
      <c r="B477" s="31">
        <v>73360</v>
      </c>
      <c r="C477" s="31">
        <v>11106.4</v>
      </c>
      <c r="D477" s="31">
        <v>83335.26</v>
      </c>
      <c r="E477" s="31"/>
      <c r="F477" s="31"/>
    </row>
    <row r="478" spans="1:6" ht="25.5">
      <c r="A478" s="30" t="s">
        <v>412</v>
      </c>
      <c r="B478" s="31">
        <v>73370</v>
      </c>
      <c r="C478" s="31">
        <v>264156.1</v>
      </c>
      <c r="D478" s="31">
        <v>45054.52</v>
      </c>
      <c r="E478" s="31"/>
      <c r="F478" s="31"/>
    </row>
    <row r="479" spans="1:6" ht="12.75">
      <c r="A479" s="30" t="s">
        <v>409</v>
      </c>
      <c r="B479" s="31">
        <v>73390</v>
      </c>
      <c r="C479" s="31"/>
      <c r="D479" s="31">
        <v>842411.29</v>
      </c>
      <c r="E479" s="31"/>
      <c r="F479" s="31"/>
    </row>
    <row r="481" ht="12.75">
      <c r="A481" s="26" t="s">
        <v>92</v>
      </c>
    </row>
    <row r="483" spans="1:3" ht="12.75">
      <c r="A483" s="26" t="s">
        <v>413</v>
      </c>
      <c r="B483" s="26"/>
      <c r="C483" s="26"/>
    </row>
    <row r="485" ht="12.75">
      <c r="A485" s="26" t="s">
        <v>296</v>
      </c>
    </row>
    <row r="487" spans="1:6" ht="12.75" customHeight="1">
      <c r="A487" s="39" t="s">
        <v>110</v>
      </c>
      <c r="B487" s="40"/>
      <c r="C487" s="39" t="s">
        <v>111</v>
      </c>
      <c r="D487" s="40"/>
      <c r="E487" s="39" t="s">
        <v>112</v>
      </c>
      <c r="F487" s="40"/>
    </row>
    <row r="488" spans="1:6" ht="12.75">
      <c r="A488" s="30" t="s">
        <v>113</v>
      </c>
      <c r="B488" s="31" t="s">
        <v>114</v>
      </c>
      <c r="C488" s="31" t="s">
        <v>115</v>
      </c>
      <c r="D488" s="31" t="s">
        <v>116</v>
      </c>
      <c r="E488" s="31" t="s">
        <v>115</v>
      </c>
      <c r="F488" s="31" t="s">
        <v>116</v>
      </c>
    </row>
    <row r="489" spans="1:6" ht="12.75">
      <c r="A489" s="30">
        <v>1</v>
      </c>
      <c r="B489" s="31">
        <v>2</v>
      </c>
      <c r="C489" s="31">
        <v>3</v>
      </c>
      <c r="D489" s="31">
        <v>4</v>
      </c>
      <c r="E489" s="31">
        <v>5</v>
      </c>
      <c r="F489" s="31">
        <v>6</v>
      </c>
    </row>
    <row r="490" spans="1:6" ht="12.75" customHeight="1">
      <c r="A490" s="39" t="s">
        <v>414</v>
      </c>
      <c r="B490" s="41"/>
      <c r="C490" s="41"/>
      <c r="D490" s="41"/>
      <c r="E490" s="41"/>
      <c r="F490" s="40"/>
    </row>
    <row r="491" spans="1:6" ht="12.75">
      <c r="A491" s="30" t="s">
        <v>415</v>
      </c>
      <c r="B491" s="31">
        <v>75100</v>
      </c>
      <c r="C491" s="31"/>
      <c r="D491" s="31"/>
      <c r="E491" s="31"/>
      <c r="F491" s="31"/>
    </row>
    <row r="492" spans="1:6" ht="12.75">
      <c r="A492" s="30" t="s">
        <v>416</v>
      </c>
      <c r="B492" s="31">
        <v>75200</v>
      </c>
      <c r="C492" s="31"/>
      <c r="D492" s="31"/>
      <c r="E492" s="31"/>
      <c r="F492" s="31"/>
    </row>
    <row r="493" spans="1:6" ht="25.5">
      <c r="A493" s="30" t="s">
        <v>173</v>
      </c>
      <c r="B493" s="31">
        <v>75300</v>
      </c>
      <c r="C493" s="31"/>
      <c r="D493" s="31"/>
      <c r="E493" s="31"/>
      <c r="F493" s="31"/>
    </row>
    <row r="494" spans="1:6" ht="38.25">
      <c r="A494" s="30" t="s">
        <v>174</v>
      </c>
      <c r="B494" s="31">
        <v>75400</v>
      </c>
      <c r="C494" s="31"/>
      <c r="D494" s="31"/>
      <c r="E494" s="31"/>
      <c r="F494" s="31"/>
    </row>
    <row r="495" spans="1:6" ht="12.75">
      <c r="A495" s="32" t="s">
        <v>355</v>
      </c>
      <c r="B495" s="33">
        <v>75900</v>
      </c>
      <c r="C495" s="33"/>
      <c r="D495" s="33"/>
      <c r="E495" s="33"/>
      <c r="F495" s="33"/>
    </row>
    <row r="496" spans="1:6" ht="12.75" customHeight="1">
      <c r="A496" s="39" t="s">
        <v>417</v>
      </c>
      <c r="B496" s="41"/>
      <c r="C496" s="41"/>
      <c r="D496" s="41"/>
      <c r="E496" s="41"/>
      <c r="F496" s="40"/>
    </row>
    <row r="497" spans="1:6" ht="12.75">
      <c r="A497" s="30" t="s">
        <v>418</v>
      </c>
      <c r="B497" s="31">
        <v>76100</v>
      </c>
      <c r="C497" s="31">
        <v>12842149.56</v>
      </c>
      <c r="D497" s="31">
        <v>70167520.01</v>
      </c>
      <c r="E497" s="31">
        <v>25309360.09</v>
      </c>
      <c r="F497" s="31">
        <v>37343976.44</v>
      </c>
    </row>
    <row r="498" spans="1:6" ht="12.75">
      <c r="A498" s="30" t="s">
        <v>93</v>
      </c>
      <c r="B498" s="31"/>
      <c r="C498" s="31"/>
      <c r="D498" s="31"/>
      <c r="E498" s="31"/>
      <c r="F498" s="31"/>
    </row>
    <row r="499" spans="1:6" ht="25.5">
      <c r="A499" s="30" t="s">
        <v>419</v>
      </c>
      <c r="B499" s="31">
        <v>76110</v>
      </c>
      <c r="C499" s="31">
        <v>21762.18</v>
      </c>
      <c r="D499" s="31">
        <v>495609.38</v>
      </c>
      <c r="E499" s="31">
        <v>1543571.65</v>
      </c>
      <c r="F499" s="31">
        <v>102015.73</v>
      </c>
    </row>
    <row r="500" spans="1:6" ht="12.75">
      <c r="A500" s="30" t="s">
        <v>98</v>
      </c>
      <c r="B500" s="31"/>
      <c r="C500" s="31"/>
      <c r="D500" s="31"/>
      <c r="E500" s="31"/>
      <c r="F500" s="31"/>
    </row>
    <row r="501" spans="1:6" ht="12.75">
      <c r="A501" s="30" t="s">
        <v>420</v>
      </c>
      <c r="B501" s="31">
        <v>76111</v>
      </c>
      <c r="C501" s="31"/>
      <c r="D501" s="31"/>
      <c r="E501" s="31"/>
      <c r="F501" s="31"/>
    </row>
    <row r="502" spans="1:6" ht="12.75">
      <c r="A502" s="30" t="s">
        <v>421</v>
      </c>
      <c r="B502" s="31">
        <v>76112</v>
      </c>
      <c r="C502" s="31"/>
      <c r="D502" s="31"/>
      <c r="E502" s="31"/>
      <c r="F502" s="31"/>
    </row>
    <row r="503" spans="1:6" ht="12.75">
      <c r="A503" s="30" t="s">
        <v>422</v>
      </c>
      <c r="B503" s="31">
        <v>76120</v>
      </c>
      <c r="C503" s="31">
        <v>112181.54</v>
      </c>
      <c r="D503" s="31">
        <v>879002.49</v>
      </c>
      <c r="E503" s="31"/>
      <c r="F503" s="31">
        <v>175443.29</v>
      </c>
    </row>
    <row r="504" spans="1:6" ht="12.75">
      <c r="A504" s="30" t="s">
        <v>423</v>
      </c>
      <c r="B504" s="31">
        <v>76130</v>
      </c>
      <c r="C504" s="31">
        <v>6529229.06</v>
      </c>
      <c r="D504" s="31">
        <v>4054644.45</v>
      </c>
      <c r="E504" s="31"/>
      <c r="F504" s="31"/>
    </row>
    <row r="505" spans="1:6" ht="12.75">
      <c r="A505" s="30" t="s">
        <v>424</v>
      </c>
      <c r="B505" s="31">
        <v>76140</v>
      </c>
      <c r="C505" s="31">
        <v>345054.42</v>
      </c>
      <c r="D505" s="31">
        <v>56414428.84</v>
      </c>
      <c r="E505" s="31">
        <v>21680419.61</v>
      </c>
      <c r="F505" s="31">
        <v>35726966.2</v>
      </c>
    </row>
    <row r="506" spans="1:6" ht="12.75">
      <c r="A506" s="30" t="s">
        <v>98</v>
      </c>
      <c r="B506" s="31"/>
      <c r="C506" s="31"/>
      <c r="D506" s="31"/>
      <c r="E506" s="31"/>
      <c r="F506" s="31"/>
    </row>
    <row r="507" spans="1:6" ht="12.75">
      <c r="A507" s="30" t="s">
        <v>425</v>
      </c>
      <c r="B507" s="31">
        <v>76141</v>
      </c>
      <c r="C507" s="31"/>
      <c r="D507" s="31"/>
      <c r="E507" s="31"/>
      <c r="F507" s="31"/>
    </row>
    <row r="508" spans="1:6" ht="12.75">
      <c r="A508" s="30" t="s">
        <v>426</v>
      </c>
      <c r="B508" s="31">
        <v>76150</v>
      </c>
      <c r="C508" s="31"/>
      <c r="D508" s="31"/>
      <c r="E508" s="31"/>
      <c r="F508" s="31"/>
    </row>
    <row r="509" spans="1:6" ht="25.5">
      <c r="A509" s="30" t="s">
        <v>427</v>
      </c>
      <c r="B509" s="31">
        <v>76160</v>
      </c>
      <c r="C509" s="31">
        <v>5541445.78</v>
      </c>
      <c r="D509" s="31">
        <v>8277580.8</v>
      </c>
      <c r="E509" s="31">
        <v>1535972.84</v>
      </c>
      <c r="F509" s="31"/>
    </row>
    <row r="510" spans="1:6" ht="12.75">
      <c r="A510" s="30" t="s">
        <v>98</v>
      </c>
      <c r="B510" s="31"/>
      <c r="C510" s="31"/>
      <c r="D510" s="31"/>
      <c r="E510" s="31"/>
      <c r="F510" s="31"/>
    </row>
    <row r="511" spans="1:6" ht="25.5">
      <c r="A511" s="30" t="s">
        <v>386</v>
      </c>
      <c r="B511" s="31">
        <v>76161</v>
      </c>
      <c r="C511" s="31"/>
      <c r="D511" s="31"/>
      <c r="E511" s="31"/>
      <c r="F511" s="31"/>
    </row>
    <row r="512" spans="1:6" ht="12.75">
      <c r="A512" s="30" t="s">
        <v>376</v>
      </c>
      <c r="B512" s="31">
        <v>76170</v>
      </c>
      <c r="C512" s="31"/>
      <c r="D512" s="31"/>
      <c r="E512" s="31"/>
      <c r="F512" s="31"/>
    </row>
    <row r="513" spans="1:6" ht="38.25">
      <c r="A513" s="30" t="s">
        <v>428</v>
      </c>
      <c r="B513" s="31">
        <v>76180</v>
      </c>
      <c r="C513" s="31"/>
      <c r="D513" s="31"/>
      <c r="E513" s="31"/>
      <c r="F513" s="31"/>
    </row>
    <row r="514" spans="1:6" ht="12.75">
      <c r="A514" s="30" t="s">
        <v>98</v>
      </c>
      <c r="B514" s="31"/>
      <c r="C514" s="31"/>
      <c r="D514" s="31"/>
      <c r="E514" s="31"/>
      <c r="F514" s="31"/>
    </row>
    <row r="515" spans="1:6" ht="12.75">
      <c r="A515" s="30" t="s">
        <v>425</v>
      </c>
      <c r="B515" s="31">
        <v>76181</v>
      </c>
      <c r="C515" s="31"/>
      <c r="D515" s="31"/>
      <c r="E515" s="31"/>
      <c r="F515" s="31"/>
    </row>
    <row r="516" spans="1:6" ht="12.75">
      <c r="A516" s="30" t="s">
        <v>142</v>
      </c>
      <c r="B516" s="31">
        <v>76190</v>
      </c>
      <c r="C516" s="31">
        <v>292476.58</v>
      </c>
      <c r="D516" s="31">
        <v>46254.05</v>
      </c>
      <c r="E516" s="31">
        <v>549395.99</v>
      </c>
      <c r="F516" s="31">
        <v>1339551.22</v>
      </c>
    </row>
    <row r="517" spans="1:6" ht="12.75">
      <c r="A517" s="30" t="s">
        <v>402</v>
      </c>
      <c r="B517" s="31">
        <v>76200</v>
      </c>
      <c r="C517" s="31">
        <v>7310881.92</v>
      </c>
      <c r="D517" s="31">
        <v>1584148.11</v>
      </c>
      <c r="E517" s="31">
        <v>9411872.93</v>
      </c>
      <c r="F517" s="31"/>
    </row>
    <row r="518" spans="1:6" ht="25.5">
      <c r="A518" s="30" t="s">
        <v>403</v>
      </c>
      <c r="B518" s="31">
        <v>76250</v>
      </c>
      <c r="C518" s="31">
        <v>126390.53</v>
      </c>
      <c r="D518" s="31">
        <v>17410.81</v>
      </c>
      <c r="E518" s="31"/>
      <c r="F518" s="31"/>
    </row>
    <row r="519" spans="1:6" ht="25.5">
      <c r="A519" s="30" t="s">
        <v>394</v>
      </c>
      <c r="B519" s="31">
        <v>76300</v>
      </c>
      <c r="C519" s="31">
        <v>46.51</v>
      </c>
      <c r="D519" s="31">
        <v>3052353</v>
      </c>
      <c r="E519" s="31">
        <v>2632369.75</v>
      </c>
      <c r="F519" s="31">
        <v>46.51</v>
      </c>
    </row>
    <row r="520" spans="1:6" ht="12.75">
      <c r="A520" s="30" t="s">
        <v>93</v>
      </c>
      <c r="B520" s="31"/>
      <c r="C520" s="31"/>
      <c r="D520" s="31"/>
      <c r="E520" s="31"/>
      <c r="F520" s="31"/>
    </row>
    <row r="521" spans="1:6" ht="12.75">
      <c r="A521" s="30" t="s">
        <v>395</v>
      </c>
      <c r="B521" s="31">
        <v>76310</v>
      </c>
      <c r="C521" s="31"/>
      <c r="D521" s="31">
        <v>3052353</v>
      </c>
      <c r="E521" s="31">
        <v>2632369.75</v>
      </c>
      <c r="F521" s="31"/>
    </row>
    <row r="522" spans="1:6" ht="12.75">
      <c r="A522" s="30" t="s">
        <v>396</v>
      </c>
      <c r="B522" s="31">
        <v>76320</v>
      </c>
      <c r="C522" s="31">
        <v>46.51</v>
      </c>
      <c r="D522" s="31"/>
      <c r="E522" s="31"/>
      <c r="F522" s="31">
        <v>46.51</v>
      </c>
    </row>
    <row r="524" ht="12.75">
      <c r="A524" s="26" t="s">
        <v>92</v>
      </c>
    </row>
    <row r="526" spans="1:4" ht="12.75">
      <c r="A526" s="26" t="s">
        <v>429</v>
      </c>
      <c r="B526" s="26"/>
      <c r="C526" s="26"/>
      <c r="D526" s="26"/>
    </row>
    <row r="528" ht="12.75">
      <c r="A528" s="26" t="s">
        <v>296</v>
      </c>
    </row>
    <row r="530" spans="1:6" ht="12.75" customHeight="1">
      <c r="A530" s="39" t="s">
        <v>110</v>
      </c>
      <c r="B530" s="40"/>
      <c r="C530" s="39" t="s">
        <v>111</v>
      </c>
      <c r="D530" s="40"/>
      <c r="E530" s="39" t="s">
        <v>112</v>
      </c>
      <c r="F530" s="40"/>
    </row>
    <row r="531" spans="1:6" ht="12.75">
      <c r="A531" s="30" t="s">
        <v>113</v>
      </c>
      <c r="B531" s="31" t="s">
        <v>114</v>
      </c>
      <c r="C531" s="31" t="s">
        <v>115</v>
      </c>
      <c r="D531" s="31" t="s">
        <v>116</v>
      </c>
      <c r="E531" s="31" t="s">
        <v>115</v>
      </c>
      <c r="F531" s="31" t="s">
        <v>116</v>
      </c>
    </row>
    <row r="532" spans="1:6" ht="12.75">
      <c r="A532" s="30">
        <v>1</v>
      </c>
      <c r="B532" s="31">
        <v>2</v>
      </c>
      <c r="C532" s="31">
        <v>3</v>
      </c>
      <c r="D532" s="31">
        <v>4</v>
      </c>
      <c r="E532" s="31">
        <v>5</v>
      </c>
      <c r="F532" s="31">
        <v>6</v>
      </c>
    </row>
    <row r="533" spans="1:6" ht="12.75" customHeight="1">
      <c r="A533" s="39" t="s">
        <v>430</v>
      </c>
      <c r="B533" s="41"/>
      <c r="C533" s="41"/>
      <c r="D533" s="41"/>
      <c r="E533" s="41"/>
      <c r="F533" s="40"/>
    </row>
    <row r="534" spans="1:6" ht="12.75">
      <c r="A534" s="30" t="s">
        <v>399</v>
      </c>
      <c r="B534" s="31">
        <v>76400</v>
      </c>
      <c r="C534" s="31">
        <v>2045898.23</v>
      </c>
      <c r="D534" s="31">
        <v>676087.45</v>
      </c>
      <c r="E534" s="31">
        <v>1623029</v>
      </c>
      <c r="F534" s="31">
        <v>2045898.23</v>
      </c>
    </row>
    <row r="535" spans="1:6" ht="12.75">
      <c r="A535" s="30" t="s">
        <v>93</v>
      </c>
      <c r="B535" s="31"/>
      <c r="C535" s="31"/>
      <c r="D535" s="31"/>
      <c r="E535" s="31"/>
      <c r="F535" s="31"/>
    </row>
    <row r="536" spans="1:6" ht="12.75">
      <c r="A536" s="30" t="s">
        <v>400</v>
      </c>
      <c r="B536" s="31">
        <v>76410</v>
      </c>
      <c r="C536" s="31">
        <v>279045.23</v>
      </c>
      <c r="D536" s="31">
        <v>558102.45</v>
      </c>
      <c r="E536" s="31"/>
      <c r="F536" s="31">
        <v>279045.23</v>
      </c>
    </row>
    <row r="537" spans="1:6" ht="12.75">
      <c r="A537" s="30" t="s">
        <v>93</v>
      </c>
      <c r="B537" s="31"/>
      <c r="C537" s="31"/>
      <c r="D537" s="31"/>
      <c r="E537" s="31"/>
      <c r="F537" s="31"/>
    </row>
    <row r="538" spans="1:6" ht="12.75">
      <c r="A538" s="30" t="s">
        <v>395</v>
      </c>
      <c r="B538" s="31">
        <v>76411</v>
      </c>
      <c r="C538" s="31">
        <v>279045.23</v>
      </c>
      <c r="D538" s="31">
        <v>558102.45</v>
      </c>
      <c r="E538" s="31"/>
      <c r="F538" s="31">
        <v>279045.23</v>
      </c>
    </row>
    <row r="539" spans="1:6" ht="12.75">
      <c r="A539" s="30" t="s">
        <v>396</v>
      </c>
      <c r="B539" s="31">
        <v>76412</v>
      </c>
      <c r="C539" s="31"/>
      <c r="D539" s="31"/>
      <c r="E539" s="31"/>
      <c r="F539" s="31"/>
    </row>
    <row r="540" spans="1:6" ht="12.75">
      <c r="A540" s="30" t="s">
        <v>401</v>
      </c>
      <c r="B540" s="31">
        <v>76420</v>
      </c>
      <c r="C540" s="31">
        <v>1766853</v>
      </c>
      <c r="D540" s="31">
        <v>117985</v>
      </c>
      <c r="E540" s="31">
        <v>1623029</v>
      </c>
      <c r="F540" s="31">
        <v>1766853</v>
      </c>
    </row>
    <row r="541" spans="1:6" ht="12.75">
      <c r="A541" s="30" t="s">
        <v>93</v>
      </c>
      <c r="B541" s="31"/>
      <c r="C541" s="31"/>
      <c r="D541" s="31"/>
      <c r="E541" s="31"/>
      <c r="F541" s="31"/>
    </row>
    <row r="542" spans="1:6" ht="12.75">
      <c r="A542" s="30" t="s">
        <v>395</v>
      </c>
      <c r="B542" s="31">
        <v>76421</v>
      </c>
      <c r="C542" s="31">
        <v>1766853</v>
      </c>
      <c r="D542" s="31">
        <v>117985</v>
      </c>
      <c r="E542" s="31">
        <v>1623029</v>
      </c>
      <c r="F542" s="31">
        <v>1766853</v>
      </c>
    </row>
    <row r="543" spans="1:6" ht="12.75">
      <c r="A543" s="30" t="s">
        <v>396</v>
      </c>
      <c r="B543" s="31">
        <v>76422</v>
      </c>
      <c r="C543" s="31"/>
      <c r="D543" s="31"/>
      <c r="E543" s="31"/>
      <c r="F543" s="31"/>
    </row>
    <row r="544" spans="1:6" ht="12.75">
      <c r="A544" s="30" t="s">
        <v>431</v>
      </c>
      <c r="B544" s="31">
        <v>76500</v>
      </c>
      <c r="C544" s="31"/>
      <c r="D544" s="31">
        <v>524582.79</v>
      </c>
      <c r="E544" s="31">
        <v>1435442.41</v>
      </c>
      <c r="F544" s="31">
        <v>965036.89</v>
      </c>
    </row>
    <row r="545" spans="1:6" ht="12.75">
      <c r="A545" s="30" t="s">
        <v>98</v>
      </c>
      <c r="B545" s="31"/>
      <c r="C545" s="31"/>
      <c r="D545" s="31"/>
      <c r="E545" s="31"/>
      <c r="F545" s="31"/>
    </row>
    <row r="546" spans="1:6" ht="25.5">
      <c r="A546" s="30" t="s">
        <v>369</v>
      </c>
      <c r="B546" s="31">
        <v>76510</v>
      </c>
      <c r="C546" s="31"/>
      <c r="D546" s="31"/>
      <c r="E546" s="31"/>
      <c r="F546" s="31"/>
    </row>
    <row r="547" spans="1:6" ht="12.75">
      <c r="A547" s="30" t="s">
        <v>432</v>
      </c>
      <c r="B547" s="31">
        <v>76600</v>
      </c>
      <c r="C547" s="31"/>
      <c r="D547" s="31"/>
      <c r="E547" s="31"/>
      <c r="F547" s="31"/>
    </row>
    <row r="548" spans="1:6" ht="12.75">
      <c r="A548" s="30" t="s">
        <v>415</v>
      </c>
      <c r="B548" s="31">
        <v>76700</v>
      </c>
      <c r="C548" s="31"/>
      <c r="D548" s="31"/>
      <c r="E548" s="31"/>
      <c r="F548" s="31"/>
    </row>
    <row r="549" spans="1:6" ht="12.75">
      <c r="A549" s="30" t="s">
        <v>416</v>
      </c>
      <c r="B549" s="31">
        <v>76750</v>
      </c>
      <c r="C549" s="31"/>
      <c r="D549" s="31"/>
      <c r="E549" s="31"/>
      <c r="F549" s="31"/>
    </row>
    <row r="550" spans="1:6" ht="12.75">
      <c r="A550" s="30" t="s">
        <v>390</v>
      </c>
      <c r="B550" s="31">
        <v>76800</v>
      </c>
      <c r="C550" s="31">
        <v>1708747.88</v>
      </c>
      <c r="D550" s="31">
        <v>762012.56</v>
      </c>
      <c r="E550" s="31">
        <v>467487.35</v>
      </c>
      <c r="F550" s="31">
        <v>11349669.1</v>
      </c>
    </row>
    <row r="551" spans="1:6" ht="12.75">
      <c r="A551" s="32" t="s">
        <v>355</v>
      </c>
      <c r="B551" s="33">
        <v>76900</v>
      </c>
      <c r="C551" s="33">
        <v>24034114.63</v>
      </c>
      <c r="D551" s="33">
        <v>76784114.73</v>
      </c>
      <c r="E551" s="33">
        <v>40879561.53</v>
      </c>
      <c r="F551" s="33">
        <v>51704627.17</v>
      </c>
    </row>
    <row r="552" spans="1:6" ht="12.75">
      <c r="A552" s="32" t="s">
        <v>293</v>
      </c>
      <c r="B552" s="33">
        <v>77900</v>
      </c>
      <c r="C552" s="33">
        <v>24034114.63</v>
      </c>
      <c r="D552" s="33">
        <v>76784114.73</v>
      </c>
      <c r="E552" s="33">
        <v>40879561.53</v>
      </c>
      <c r="F552" s="33">
        <v>51704627.17</v>
      </c>
    </row>
    <row r="553" spans="1:6" ht="12.75" customHeight="1">
      <c r="A553" s="39" t="s">
        <v>433</v>
      </c>
      <c r="B553" s="41"/>
      <c r="C553" s="41"/>
      <c r="D553" s="41"/>
      <c r="E553" s="41"/>
      <c r="F553" s="40"/>
    </row>
    <row r="554" spans="1:6" ht="12.75">
      <c r="A554" s="30" t="s">
        <v>405</v>
      </c>
      <c r="B554" s="31">
        <v>78100</v>
      </c>
      <c r="C554" s="31"/>
      <c r="D554" s="31">
        <v>2413865.5</v>
      </c>
      <c r="E554" s="31"/>
      <c r="F554" s="31"/>
    </row>
    <row r="555" spans="1:6" ht="12.75">
      <c r="A555" s="30" t="s">
        <v>93</v>
      </c>
      <c r="B555" s="31"/>
      <c r="C555" s="31"/>
      <c r="D555" s="31"/>
      <c r="E555" s="31"/>
      <c r="F555" s="31"/>
    </row>
    <row r="556" spans="1:6" ht="12.75">
      <c r="A556" s="30" t="s">
        <v>406</v>
      </c>
      <c r="B556" s="31">
        <v>78110</v>
      </c>
      <c r="C556" s="31"/>
      <c r="D556" s="31"/>
      <c r="E556" s="31"/>
      <c r="F556" s="31"/>
    </row>
    <row r="557" spans="1:6" ht="12.75">
      <c r="A557" s="30" t="s">
        <v>407</v>
      </c>
      <c r="B557" s="31">
        <v>78120</v>
      </c>
      <c r="C557" s="31"/>
      <c r="D557" s="31">
        <v>2413865.5</v>
      </c>
      <c r="E557" s="31"/>
      <c r="F557" s="31"/>
    </row>
    <row r="558" spans="1:6" ht="38.25">
      <c r="A558" s="30" t="s">
        <v>434</v>
      </c>
      <c r="B558" s="31">
        <v>78200</v>
      </c>
      <c r="C558" s="31"/>
      <c r="D558" s="31"/>
      <c r="E558" s="31"/>
      <c r="F558" s="31"/>
    </row>
    <row r="559" spans="1:6" ht="12.75">
      <c r="A559" s="30" t="s">
        <v>93</v>
      </c>
      <c r="B559" s="31"/>
      <c r="C559" s="31"/>
      <c r="D559" s="31"/>
      <c r="E559" s="31"/>
      <c r="F559" s="31"/>
    </row>
    <row r="560" spans="1:6" ht="12.75">
      <c r="A560" s="30" t="s">
        <v>435</v>
      </c>
      <c r="B560" s="31">
        <v>78210</v>
      </c>
      <c r="C560" s="31"/>
      <c r="D560" s="31"/>
      <c r="E560" s="31"/>
      <c r="F560" s="31"/>
    </row>
    <row r="561" spans="1:6" ht="12.75">
      <c r="A561" s="30" t="s">
        <v>436</v>
      </c>
      <c r="B561" s="31">
        <v>78220</v>
      </c>
      <c r="C561" s="31"/>
      <c r="D561" s="31"/>
      <c r="E561" s="31"/>
      <c r="F561" s="31"/>
    </row>
    <row r="562" spans="1:6" ht="38.25">
      <c r="A562" s="30" t="s">
        <v>437</v>
      </c>
      <c r="B562" s="31">
        <v>78300</v>
      </c>
      <c r="C562" s="31">
        <v>13112489.49</v>
      </c>
      <c r="D562" s="31">
        <v>32194601.81</v>
      </c>
      <c r="E562" s="31">
        <v>313585.12</v>
      </c>
      <c r="F562" s="31">
        <v>113347.55</v>
      </c>
    </row>
    <row r="563" spans="1:6" ht="12.75">
      <c r="A563" s="30" t="s">
        <v>93</v>
      </c>
      <c r="B563" s="31"/>
      <c r="C563" s="31"/>
      <c r="D563" s="31"/>
      <c r="E563" s="31"/>
      <c r="F563" s="31"/>
    </row>
    <row r="564" spans="1:6" ht="12.75">
      <c r="A564" s="30" t="s">
        <v>179</v>
      </c>
      <c r="B564" s="31">
        <v>78310</v>
      </c>
      <c r="C564" s="31">
        <v>3921793.69</v>
      </c>
      <c r="D564" s="31">
        <v>31742814.21</v>
      </c>
      <c r="E564" s="31">
        <v>84176.44</v>
      </c>
      <c r="F564" s="31">
        <v>74423.07</v>
      </c>
    </row>
    <row r="565" spans="1:6" ht="12.75">
      <c r="A565" s="30" t="s">
        <v>411</v>
      </c>
      <c r="B565" s="31">
        <v>78320</v>
      </c>
      <c r="C565" s="31">
        <v>7310881.92</v>
      </c>
      <c r="D565" s="31"/>
      <c r="E565" s="31"/>
      <c r="F565" s="31"/>
    </row>
    <row r="566" spans="1:6" ht="25.5">
      <c r="A566" s="30" t="s">
        <v>412</v>
      </c>
      <c r="B566" s="31">
        <v>78330</v>
      </c>
      <c r="C566" s="31">
        <v>85161.8</v>
      </c>
      <c r="D566" s="31">
        <v>17142.81</v>
      </c>
      <c r="E566" s="31"/>
      <c r="F566" s="31"/>
    </row>
    <row r="567" spans="1:6" ht="25.5">
      <c r="A567" s="30" t="s">
        <v>144</v>
      </c>
      <c r="B567" s="31">
        <v>78340</v>
      </c>
      <c r="C567" s="31">
        <v>46.51</v>
      </c>
      <c r="D567" s="31">
        <v>0.09</v>
      </c>
      <c r="E567" s="31"/>
      <c r="F567" s="31"/>
    </row>
    <row r="568" spans="1:6" ht="12.75">
      <c r="A568" s="30" t="s">
        <v>145</v>
      </c>
      <c r="B568" s="31">
        <v>78350</v>
      </c>
      <c r="C568" s="31">
        <v>18092.77</v>
      </c>
      <c r="D568" s="31"/>
      <c r="E568" s="31"/>
      <c r="F568" s="31"/>
    </row>
    <row r="569" spans="1:6" ht="12.75">
      <c r="A569" s="30" t="s">
        <v>181</v>
      </c>
      <c r="B569" s="31">
        <v>78360</v>
      </c>
      <c r="C569" s="31">
        <v>342437.15</v>
      </c>
      <c r="D569" s="31">
        <v>106439.94</v>
      </c>
      <c r="E569" s="31">
        <v>229408.68</v>
      </c>
      <c r="F569" s="31">
        <v>38924.48</v>
      </c>
    </row>
    <row r="570" spans="1:6" ht="12.75">
      <c r="A570" s="30" t="s">
        <v>435</v>
      </c>
      <c r="B570" s="31">
        <v>78370</v>
      </c>
      <c r="C570" s="31"/>
      <c r="D570" s="31"/>
      <c r="E570" s="31"/>
      <c r="F570" s="31"/>
    </row>
    <row r="571" spans="1:6" ht="12.75">
      <c r="A571" s="30" t="s">
        <v>436</v>
      </c>
      <c r="B571" s="31">
        <v>78380</v>
      </c>
      <c r="C571" s="31"/>
      <c r="D571" s="31"/>
      <c r="E571" s="31"/>
      <c r="F571" s="31"/>
    </row>
    <row r="572" spans="1:6" ht="12.75">
      <c r="A572" s="30" t="s">
        <v>409</v>
      </c>
      <c r="B572" s="31">
        <v>78390</v>
      </c>
      <c r="C572" s="31">
        <v>1434075.65</v>
      </c>
      <c r="D572" s="31">
        <v>328204.76</v>
      </c>
      <c r="E572" s="31"/>
      <c r="F572" s="31"/>
    </row>
    <row r="574" ht="12.75">
      <c r="A574" s="26" t="s">
        <v>92</v>
      </c>
    </row>
    <row r="576" spans="1:3" ht="12.75">
      <c r="A576" s="26" t="s">
        <v>438</v>
      </c>
      <c r="B576" s="26"/>
      <c r="C576" s="26"/>
    </row>
    <row r="578" ht="12.75">
      <c r="A578" s="26" t="s">
        <v>296</v>
      </c>
    </row>
    <row r="580" spans="1:6" ht="12.75" customHeight="1">
      <c r="A580" s="39" t="s">
        <v>110</v>
      </c>
      <c r="B580" s="40"/>
      <c r="C580" s="39" t="s">
        <v>111</v>
      </c>
      <c r="D580" s="40"/>
      <c r="E580" s="39" t="s">
        <v>112</v>
      </c>
      <c r="F580" s="40"/>
    </row>
    <row r="581" spans="1:6" ht="12.75">
      <c r="A581" s="30" t="s">
        <v>439</v>
      </c>
      <c r="B581" s="31" t="s">
        <v>440</v>
      </c>
      <c r="C581" s="31" t="s">
        <v>115</v>
      </c>
      <c r="D581" s="31" t="s">
        <v>116</v>
      </c>
      <c r="E581" s="31" t="s">
        <v>115</v>
      </c>
      <c r="F581" s="31" t="s">
        <v>116</v>
      </c>
    </row>
    <row r="582" spans="1:6" ht="12.75">
      <c r="A582" s="30">
        <v>1</v>
      </c>
      <c r="B582" s="31">
        <v>2</v>
      </c>
      <c r="C582" s="31">
        <v>3</v>
      </c>
      <c r="D582" s="31">
        <v>4</v>
      </c>
      <c r="E582" s="31">
        <v>5</v>
      </c>
      <c r="F582" s="31">
        <v>6</v>
      </c>
    </row>
    <row r="583" spans="1:6" ht="12.75">
      <c r="A583" s="30" t="s">
        <v>441</v>
      </c>
      <c r="B583" s="31">
        <v>81210</v>
      </c>
      <c r="C583" s="31"/>
      <c r="D583" s="31"/>
      <c r="E583" s="31"/>
      <c r="F583" s="31"/>
    </row>
    <row r="584" spans="1:6" ht="12.75">
      <c r="A584" s="30" t="s">
        <v>442</v>
      </c>
      <c r="B584" s="31">
        <v>81220</v>
      </c>
      <c r="C584" s="31"/>
      <c r="D584" s="31"/>
      <c r="E584" s="31"/>
      <c r="F584" s="31"/>
    </row>
    <row r="585" spans="1:6" ht="12.75">
      <c r="A585" s="30" t="s">
        <v>443</v>
      </c>
      <c r="B585" s="31">
        <v>81230</v>
      </c>
      <c r="C585" s="31"/>
      <c r="D585" s="31"/>
      <c r="E585" s="31"/>
      <c r="F585" s="31"/>
    </row>
    <row r="586" spans="1:6" ht="12.75">
      <c r="A586" s="30" t="s">
        <v>444</v>
      </c>
      <c r="B586" s="31">
        <v>81240</v>
      </c>
      <c r="C586" s="31"/>
      <c r="D586" s="31"/>
      <c r="E586" s="31"/>
      <c r="F586" s="31"/>
    </row>
    <row r="588" ht="12.75">
      <c r="A588" s="26" t="s">
        <v>296</v>
      </c>
    </row>
    <row r="590" spans="1:4" ht="12.75" customHeight="1">
      <c r="A590" s="39" t="s">
        <v>333</v>
      </c>
      <c r="B590" s="40"/>
      <c r="C590" s="48" t="s">
        <v>445</v>
      </c>
      <c r="D590" s="48" t="s">
        <v>446</v>
      </c>
    </row>
    <row r="591" spans="1:4" ht="12.75">
      <c r="A591" s="30" t="s">
        <v>113</v>
      </c>
      <c r="B591" s="31" t="s">
        <v>114</v>
      </c>
      <c r="C591" s="49"/>
      <c r="D591" s="49"/>
    </row>
    <row r="592" spans="1:4" ht="12.75">
      <c r="A592" s="30">
        <v>1</v>
      </c>
      <c r="B592" s="31">
        <v>2</v>
      </c>
      <c r="C592" s="31">
        <v>3</v>
      </c>
      <c r="D592" s="31">
        <v>4</v>
      </c>
    </row>
    <row r="593" spans="1:4" ht="12.75">
      <c r="A593" s="30" t="s">
        <v>447</v>
      </c>
      <c r="B593" s="31">
        <v>80010</v>
      </c>
      <c r="C593" s="31">
        <v>171045911.44</v>
      </c>
      <c r="D593" s="31">
        <v>163483314.96</v>
      </c>
    </row>
    <row r="594" spans="1:4" ht="12.75">
      <c r="A594" s="30" t="s">
        <v>93</v>
      </c>
      <c r="B594" s="31"/>
      <c r="C594" s="31"/>
      <c r="D594" s="31"/>
    </row>
    <row r="595" spans="1:4" ht="12.75">
      <c r="A595" s="30" t="s">
        <v>448</v>
      </c>
      <c r="B595" s="31">
        <v>80011</v>
      </c>
      <c r="C595" s="31">
        <v>20836047.86</v>
      </c>
      <c r="D595" s="31">
        <v>13538784.29</v>
      </c>
    </row>
    <row r="596" spans="1:4" ht="12.75">
      <c r="A596" s="30" t="s">
        <v>420</v>
      </c>
      <c r="B596" s="31">
        <v>80012</v>
      </c>
      <c r="C596" s="31">
        <v>7891585.01</v>
      </c>
      <c r="D596" s="31">
        <v>8418668.61</v>
      </c>
    </row>
    <row r="597" spans="1:4" ht="12.75">
      <c r="A597" s="30" t="s">
        <v>449</v>
      </c>
      <c r="B597" s="31">
        <v>80013</v>
      </c>
      <c r="C597" s="31">
        <v>49519342.92</v>
      </c>
      <c r="D597" s="31">
        <v>44513799.58</v>
      </c>
    </row>
    <row r="598" spans="1:4" ht="12.75">
      <c r="A598" s="30" t="s">
        <v>450</v>
      </c>
      <c r="B598" s="31">
        <v>80014</v>
      </c>
      <c r="C598" s="31">
        <v>92798935.65</v>
      </c>
      <c r="D598" s="31">
        <v>97012062.48</v>
      </c>
    </row>
    <row r="599" spans="1:4" ht="12.75">
      <c r="A599" s="30" t="s">
        <v>451</v>
      </c>
      <c r="B599" s="31">
        <v>80020</v>
      </c>
      <c r="C599" s="31">
        <v>141903232.31</v>
      </c>
      <c r="D599" s="31">
        <v>138247606.68</v>
      </c>
    </row>
    <row r="600" spans="1:4" ht="12.75">
      <c r="A600" s="30" t="s">
        <v>452</v>
      </c>
      <c r="B600" s="31">
        <v>80030</v>
      </c>
      <c r="C600" s="31">
        <v>33074147.88</v>
      </c>
      <c r="D600" s="31">
        <v>31722503.62</v>
      </c>
    </row>
    <row r="601" spans="1:4" ht="12.75">
      <c r="A601" s="30" t="s">
        <v>453</v>
      </c>
      <c r="B601" s="31">
        <v>80040</v>
      </c>
      <c r="C601" s="31">
        <v>96689070.59</v>
      </c>
      <c r="D601" s="31">
        <v>90708085.49</v>
      </c>
    </row>
    <row r="602" spans="1:4" ht="12.75">
      <c r="A602" s="30" t="s">
        <v>454</v>
      </c>
      <c r="B602" s="31">
        <v>80050</v>
      </c>
      <c r="C602" s="31">
        <v>57063921.89</v>
      </c>
      <c r="D602" s="31">
        <v>66202218.32</v>
      </c>
    </row>
    <row r="603" spans="1:4" ht="12.75">
      <c r="A603" s="32" t="s">
        <v>455</v>
      </c>
      <c r="B603" s="33">
        <v>80060</v>
      </c>
      <c r="C603" s="33">
        <v>499776284.11</v>
      </c>
      <c r="D603" s="33">
        <v>490363729.07</v>
      </c>
    </row>
    <row r="604" spans="1:4" ht="25.5">
      <c r="A604" s="30" t="s">
        <v>456</v>
      </c>
      <c r="B604" s="31"/>
      <c r="C604" s="31"/>
      <c r="D604" s="31"/>
    </row>
    <row r="605" spans="1:4" ht="12.75">
      <c r="A605" s="30" t="s">
        <v>457</v>
      </c>
      <c r="B605" s="31">
        <v>80071</v>
      </c>
      <c r="C605" s="31">
        <v>2131588.39</v>
      </c>
      <c r="D605" s="31">
        <v>-7302819.95</v>
      </c>
    </row>
    <row r="606" spans="1:4" ht="25.5">
      <c r="A606" s="30" t="s">
        <v>458</v>
      </c>
      <c r="B606" s="31">
        <v>80072</v>
      </c>
      <c r="C606" s="31"/>
      <c r="D606" s="31"/>
    </row>
    <row r="607" spans="1:4" ht="12.75">
      <c r="A607" s="30" t="s">
        <v>459</v>
      </c>
      <c r="B607" s="31">
        <v>80073</v>
      </c>
      <c r="C607" s="31"/>
      <c r="D607" s="31"/>
    </row>
    <row r="608" spans="1:4" ht="12.75">
      <c r="A608" s="30" t="s">
        <v>460</v>
      </c>
      <c r="B608" s="31">
        <v>80074</v>
      </c>
      <c r="C608" s="31">
        <v>982648.81</v>
      </c>
      <c r="D608" s="31">
        <v>671698.35</v>
      </c>
    </row>
    <row r="610" ht="12.75">
      <c r="A610" s="26" t="s">
        <v>92</v>
      </c>
    </row>
    <row r="612" spans="1:2" ht="12.75">
      <c r="A612" s="26" t="s">
        <v>461</v>
      </c>
      <c r="B612" s="26"/>
    </row>
    <row r="614" ht="12.75">
      <c r="A614" s="26" t="s">
        <v>296</v>
      </c>
    </row>
    <row r="616" spans="1:6" ht="12.75" customHeight="1">
      <c r="A616" s="39" t="s">
        <v>110</v>
      </c>
      <c r="B616" s="40"/>
      <c r="C616" s="48" t="s">
        <v>462</v>
      </c>
      <c r="D616" s="48" t="s">
        <v>282</v>
      </c>
      <c r="E616" s="48" t="s">
        <v>463</v>
      </c>
      <c r="F616" s="48" t="s">
        <v>464</v>
      </c>
    </row>
    <row r="617" spans="1:6" ht="12.75">
      <c r="A617" s="30" t="s">
        <v>113</v>
      </c>
      <c r="B617" s="31" t="s">
        <v>114</v>
      </c>
      <c r="C617" s="49"/>
      <c r="D617" s="49"/>
      <c r="E617" s="49"/>
      <c r="F617" s="49"/>
    </row>
    <row r="618" spans="1:6" ht="12.75">
      <c r="A618" s="30">
        <v>1</v>
      </c>
      <c r="B618" s="31">
        <v>2</v>
      </c>
      <c r="C618" s="31">
        <v>3</v>
      </c>
      <c r="D618" s="31">
        <v>4</v>
      </c>
      <c r="E618" s="31">
        <v>5</v>
      </c>
      <c r="F618" s="31">
        <v>6</v>
      </c>
    </row>
    <row r="619" spans="1:6" ht="12.75" customHeight="1">
      <c r="A619" s="39" t="s">
        <v>465</v>
      </c>
      <c r="B619" s="41"/>
      <c r="C619" s="41"/>
      <c r="D619" s="41"/>
      <c r="E619" s="41"/>
      <c r="F619" s="40"/>
    </row>
    <row r="620" spans="1:6" ht="12.75">
      <c r="A620" s="30" t="s">
        <v>466</v>
      </c>
      <c r="B620" s="31"/>
      <c r="C620" s="31"/>
      <c r="D620" s="31"/>
      <c r="E620" s="31"/>
      <c r="F620" s="31"/>
    </row>
    <row r="621" spans="1:6" ht="12.75">
      <c r="A621" s="30" t="s">
        <v>189</v>
      </c>
      <c r="B621" s="31">
        <v>82010</v>
      </c>
      <c r="C621" s="31"/>
      <c r="D621" s="31"/>
      <c r="E621" s="31"/>
      <c r="F621" s="31"/>
    </row>
    <row r="622" spans="1:6" ht="12.75">
      <c r="A622" s="30" t="s">
        <v>190</v>
      </c>
      <c r="B622" s="31">
        <v>82020</v>
      </c>
      <c r="C622" s="31"/>
      <c r="D622" s="31"/>
      <c r="E622" s="31"/>
      <c r="F622" s="31"/>
    </row>
    <row r="623" spans="1:6" ht="12.75" customHeight="1">
      <c r="A623" s="39" t="s">
        <v>467</v>
      </c>
      <c r="B623" s="41"/>
      <c r="C623" s="41"/>
      <c r="D623" s="41"/>
      <c r="E623" s="41"/>
      <c r="F623" s="40"/>
    </row>
    <row r="624" spans="1:6" ht="12.75">
      <c r="A624" s="30" t="s">
        <v>189</v>
      </c>
      <c r="B624" s="31">
        <v>82030</v>
      </c>
      <c r="C624" s="31"/>
      <c r="D624" s="31"/>
      <c r="E624" s="31"/>
      <c r="F624" s="31"/>
    </row>
    <row r="625" spans="1:6" ht="12.75">
      <c r="A625" s="30" t="s">
        <v>190</v>
      </c>
      <c r="B625" s="31">
        <v>82040</v>
      </c>
      <c r="C625" s="31"/>
      <c r="D625" s="31"/>
      <c r="E625" s="31"/>
      <c r="F625" s="31"/>
    </row>
    <row r="626" spans="1:6" ht="12.75" customHeight="1">
      <c r="A626" s="39" t="s">
        <v>468</v>
      </c>
      <c r="B626" s="41"/>
      <c r="C626" s="41"/>
      <c r="D626" s="41"/>
      <c r="E626" s="41"/>
      <c r="F626" s="40"/>
    </row>
    <row r="627" spans="1:6" ht="12.75">
      <c r="A627" s="30" t="s">
        <v>189</v>
      </c>
      <c r="B627" s="31">
        <v>82050</v>
      </c>
      <c r="C627" s="31"/>
      <c r="D627" s="31"/>
      <c r="E627" s="31"/>
      <c r="F627" s="31"/>
    </row>
    <row r="628" spans="1:6" ht="12.75">
      <c r="A628" s="30" t="s">
        <v>190</v>
      </c>
      <c r="B628" s="31">
        <v>82060</v>
      </c>
      <c r="C628" s="31"/>
      <c r="D628" s="31"/>
      <c r="E628" s="31"/>
      <c r="F628" s="31"/>
    </row>
    <row r="629" spans="1:6" ht="12.75" customHeight="1">
      <c r="A629" s="39" t="s">
        <v>469</v>
      </c>
      <c r="B629" s="41"/>
      <c r="C629" s="41"/>
      <c r="D629" s="41"/>
      <c r="E629" s="41"/>
      <c r="F629" s="40"/>
    </row>
    <row r="630" spans="1:6" ht="12.75">
      <c r="A630" s="30" t="s">
        <v>470</v>
      </c>
      <c r="B630" s="31"/>
      <c r="C630" s="31"/>
      <c r="D630" s="31"/>
      <c r="E630" s="31"/>
      <c r="F630" s="31"/>
    </row>
    <row r="631" spans="1:6" ht="12.75">
      <c r="A631" s="30" t="s">
        <v>189</v>
      </c>
      <c r="B631" s="31">
        <v>82110</v>
      </c>
      <c r="C631" s="31"/>
      <c r="D631" s="31"/>
      <c r="E631" s="31"/>
      <c r="F631" s="31"/>
    </row>
    <row r="632" spans="1:6" ht="12.75">
      <c r="A632" s="30" t="s">
        <v>190</v>
      </c>
      <c r="B632" s="31">
        <v>82210</v>
      </c>
      <c r="C632" s="31"/>
      <c r="D632" s="31">
        <v>460294.46</v>
      </c>
      <c r="E632" s="31"/>
      <c r="F632" s="31">
        <v>460294.46</v>
      </c>
    </row>
    <row r="633" spans="1:6" ht="12.75">
      <c r="A633" s="30" t="s">
        <v>98</v>
      </c>
      <c r="B633" s="31"/>
      <c r="C633" s="31"/>
      <c r="D633" s="31"/>
      <c r="E633" s="31"/>
      <c r="F633" s="31"/>
    </row>
    <row r="634" spans="1:6" ht="25.5">
      <c r="A634" s="30" t="s">
        <v>471</v>
      </c>
      <c r="B634" s="31"/>
      <c r="C634" s="31"/>
      <c r="D634" s="31"/>
      <c r="E634" s="31"/>
      <c r="F634" s="31"/>
    </row>
    <row r="635" spans="1:6" ht="12.75">
      <c r="A635" s="30" t="s">
        <v>189</v>
      </c>
      <c r="B635" s="31">
        <v>82111</v>
      </c>
      <c r="C635" s="31" t="s">
        <v>94</v>
      </c>
      <c r="D635" s="31" t="s">
        <v>94</v>
      </c>
      <c r="E635" s="31"/>
      <c r="F635" s="31" t="s">
        <v>94</v>
      </c>
    </row>
    <row r="636" spans="1:6" ht="12.75">
      <c r="A636" s="30" t="s">
        <v>190</v>
      </c>
      <c r="B636" s="31">
        <v>82211</v>
      </c>
      <c r="C636" s="31" t="s">
        <v>94</v>
      </c>
      <c r="D636" s="31" t="s">
        <v>94</v>
      </c>
      <c r="E636" s="31"/>
      <c r="F636" s="31" t="s">
        <v>94</v>
      </c>
    </row>
    <row r="637" spans="1:6" ht="25.5">
      <c r="A637" s="30" t="s">
        <v>472</v>
      </c>
      <c r="B637" s="31"/>
      <c r="C637" s="31"/>
      <c r="D637" s="31"/>
      <c r="E637" s="31"/>
      <c r="F637" s="31"/>
    </row>
    <row r="638" spans="1:6" ht="12.75">
      <c r="A638" s="30" t="s">
        <v>189</v>
      </c>
      <c r="B638" s="31">
        <v>82120</v>
      </c>
      <c r="C638" s="31"/>
      <c r="D638" s="31"/>
      <c r="E638" s="31"/>
      <c r="F638" s="31"/>
    </row>
    <row r="639" spans="1:6" ht="12.75">
      <c r="A639" s="30" t="s">
        <v>190</v>
      </c>
      <c r="B639" s="31">
        <v>82220</v>
      </c>
      <c r="C639" s="31"/>
      <c r="D639" s="31"/>
      <c r="E639" s="31"/>
      <c r="F639" s="31"/>
    </row>
    <row r="640" spans="1:6" ht="12.75">
      <c r="A640" s="30" t="s">
        <v>98</v>
      </c>
      <c r="B640" s="31"/>
      <c r="C640" s="31"/>
      <c r="D640" s="31"/>
      <c r="E640" s="31"/>
      <c r="F640" s="31"/>
    </row>
    <row r="641" spans="1:6" ht="25.5">
      <c r="A641" s="30" t="s">
        <v>471</v>
      </c>
      <c r="B641" s="31"/>
      <c r="C641" s="31"/>
      <c r="D641" s="31"/>
      <c r="E641" s="31"/>
      <c r="F641" s="31"/>
    </row>
    <row r="642" spans="1:6" ht="12.75">
      <c r="A642" s="30" t="s">
        <v>189</v>
      </c>
      <c r="B642" s="31">
        <v>82121</v>
      </c>
      <c r="C642" s="31" t="s">
        <v>94</v>
      </c>
      <c r="D642" s="31" t="s">
        <v>94</v>
      </c>
      <c r="E642" s="31"/>
      <c r="F642" s="31" t="s">
        <v>94</v>
      </c>
    </row>
    <row r="643" spans="1:6" ht="12.75">
      <c r="A643" s="30" t="s">
        <v>190</v>
      </c>
      <c r="B643" s="31">
        <v>82221</v>
      </c>
      <c r="C643" s="31" t="s">
        <v>94</v>
      </c>
      <c r="D643" s="31" t="s">
        <v>94</v>
      </c>
      <c r="E643" s="31"/>
      <c r="F643" s="31" t="s">
        <v>94</v>
      </c>
    </row>
    <row r="644" spans="1:6" ht="25.5">
      <c r="A644" s="30" t="s">
        <v>473</v>
      </c>
      <c r="B644" s="31"/>
      <c r="C644" s="31"/>
      <c r="D644" s="31"/>
      <c r="E644" s="31"/>
      <c r="F644" s="31"/>
    </row>
    <row r="645" spans="1:6" ht="12.75">
      <c r="A645" s="30" t="s">
        <v>189</v>
      </c>
      <c r="B645" s="31">
        <v>82130</v>
      </c>
      <c r="C645" s="31"/>
      <c r="D645" s="31"/>
      <c r="E645" s="31"/>
      <c r="F645" s="31"/>
    </row>
    <row r="646" spans="1:6" ht="12.75">
      <c r="A646" s="30" t="s">
        <v>190</v>
      </c>
      <c r="B646" s="31">
        <v>82230</v>
      </c>
      <c r="C646" s="31"/>
      <c r="D646" s="31"/>
      <c r="E646" s="31"/>
      <c r="F646" s="31"/>
    </row>
    <row r="647" spans="1:6" ht="12.75">
      <c r="A647" s="30" t="s">
        <v>98</v>
      </c>
      <c r="B647" s="31"/>
      <c r="C647" s="31"/>
      <c r="D647" s="31"/>
      <c r="E647" s="31"/>
      <c r="F647" s="31"/>
    </row>
    <row r="648" spans="1:6" ht="25.5">
      <c r="A648" s="30" t="s">
        <v>471</v>
      </c>
      <c r="B648" s="31"/>
      <c r="C648" s="31"/>
      <c r="D648" s="31"/>
      <c r="E648" s="31"/>
      <c r="F648" s="31"/>
    </row>
    <row r="649" spans="1:6" ht="12.75">
      <c r="A649" s="30" t="s">
        <v>189</v>
      </c>
      <c r="B649" s="31">
        <v>82131</v>
      </c>
      <c r="C649" s="31" t="s">
        <v>94</v>
      </c>
      <c r="D649" s="31" t="s">
        <v>94</v>
      </c>
      <c r="E649" s="31"/>
      <c r="F649" s="31" t="s">
        <v>94</v>
      </c>
    </row>
    <row r="650" spans="1:6" ht="12.75">
      <c r="A650" s="30" t="s">
        <v>190</v>
      </c>
      <c r="B650" s="31">
        <v>82231</v>
      </c>
      <c r="C650" s="31" t="s">
        <v>94</v>
      </c>
      <c r="D650" s="31" t="s">
        <v>94</v>
      </c>
      <c r="E650" s="31"/>
      <c r="F650" s="31" t="s">
        <v>94</v>
      </c>
    </row>
    <row r="651" spans="1:6" ht="12.75">
      <c r="A651" s="32" t="s">
        <v>293</v>
      </c>
      <c r="B651" s="33"/>
      <c r="C651" s="33"/>
      <c r="D651" s="33"/>
      <c r="E651" s="33"/>
      <c r="F651" s="33"/>
    </row>
    <row r="652" spans="1:6" ht="12.75">
      <c r="A652" s="32" t="s">
        <v>189</v>
      </c>
      <c r="B652" s="33">
        <v>82190</v>
      </c>
      <c r="C652" s="33"/>
      <c r="D652" s="33"/>
      <c r="E652" s="33"/>
      <c r="F652" s="33"/>
    </row>
    <row r="653" spans="1:6" ht="12.75">
      <c r="A653" s="32" t="s">
        <v>190</v>
      </c>
      <c r="B653" s="33">
        <v>82290</v>
      </c>
      <c r="C653" s="33"/>
      <c r="D653" s="33">
        <v>460294.46</v>
      </c>
      <c r="E653" s="33"/>
      <c r="F653" s="33">
        <v>460294.46</v>
      </c>
    </row>
    <row r="654" spans="1:6" ht="12.75">
      <c r="A654" s="32" t="s">
        <v>98</v>
      </c>
      <c r="B654" s="33"/>
      <c r="C654" s="33"/>
      <c r="D654" s="33"/>
      <c r="E654" s="33"/>
      <c r="F654" s="33"/>
    </row>
    <row r="655" spans="1:6" ht="25.5">
      <c r="A655" s="32" t="s">
        <v>471</v>
      </c>
      <c r="B655" s="33"/>
      <c r="C655" s="33"/>
      <c r="D655" s="33"/>
      <c r="E655" s="33"/>
      <c r="F655" s="33"/>
    </row>
    <row r="656" spans="1:6" ht="12.75">
      <c r="A656" s="32" t="s">
        <v>189</v>
      </c>
      <c r="B656" s="33">
        <v>82191</v>
      </c>
      <c r="C656" s="33" t="s">
        <v>94</v>
      </c>
      <c r="D656" s="33" t="s">
        <v>94</v>
      </c>
      <c r="E656" s="33"/>
      <c r="F656" s="33" t="s">
        <v>94</v>
      </c>
    </row>
    <row r="657" spans="1:6" ht="12.75">
      <c r="A657" s="32" t="s">
        <v>190</v>
      </c>
      <c r="B657" s="33">
        <v>82291</v>
      </c>
      <c r="C657" s="33" t="s">
        <v>94</v>
      </c>
      <c r="D657" s="33" t="s">
        <v>94</v>
      </c>
      <c r="E657" s="33"/>
      <c r="F657" s="33" t="s">
        <v>94</v>
      </c>
    </row>
    <row r="659" ht="12.75">
      <c r="A659" s="26" t="s">
        <v>92</v>
      </c>
    </row>
    <row r="661" spans="1:3" ht="12.75">
      <c r="A661" s="26" t="s">
        <v>474</v>
      </c>
      <c r="B661" s="26"/>
      <c r="C661" s="26"/>
    </row>
    <row r="663" ht="12.75">
      <c r="A663" s="26" t="s">
        <v>296</v>
      </c>
    </row>
    <row r="665" spans="1:6" ht="12.75" customHeight="1">
      <c r="A665" s="39" t="s">
        <v>110</v>
      </c>
      <c r="B665" s="40"/>
      <c r="C665" s="48" t="s">
        <v>462</v>
      </c>
      <c r="D665" s="48" t="s">
        <v>282</v>
      </c>
      <c r="E665" s="48" t="s">
        <v>463</v>
      </c>
      <c r="F665" s="48" t="s">
        <v>464</v>
      </c>
    </row>
    <row r="666" spans="1:6" ht="12.75">
      <c r="A666" s="30" t="s">
        <v>113</v>
      </c>
      <c r="B666" s="31" t="s">
        <v>114</v>
      </c>
      <c r="C666" s="49"/>
      <c r="D666" s="49"/>
      <c r="E666" s="49"/>
      <c r="F666" s="49"/>
    </row>
    <row r="667" spans="1:6" ht="12.75">
      <c r="A667" s="30">
        <v>1</v>
      </c>
      <c r="B667" s="31">
        <v>2</v>
      </c>
      <c r="C667" s="31">
        <v>3</v>
      </c>
      <c r="D667" s="31">
        <v>4</v>
      </c>
      <c r="E667" s="31">
        <v>5</v>
      </c>
      <c r="F667" s="31">
        <v>6</v>
      </c>
    </row>
    <row r="668" spans="1:6" ht="12.75" customHeight="1">
      <c r="A668" s="39" t="s">
        <v>475</v>
      </c>
      <c r="B668" s="41"/>
      <c r="C668" s="41"/>
      <c r="D668" s="41"/>
      <c r="E668" s="41"/>
      <c r="F668" s="40"/>
    </row>
    <row r="669" spans="1:6" ht="12.75" customHeight="1">
      <c r="A669" s="42" t="s">
        <v>476</v>
      </c>
      <c r="B669" s="43"/>
      <c r="C669" s="43"/>
      <c r="D669" s="43"/>
      <c r="E669" s="43"/>
      <c r="F669" s="44"/>
    </row>
    <row r="670" spans="1:6" ht="25.5">
      <c r="A670" s="30" t="s">
        <v>477</v>
      </c>
      <c r="B670" s="31"/>
      <c r="C670" s="31"/>
      <c r="D670" s="31"/>
      <c r="E670" s="31"/>
      <c r="F670" s="31"/>
    </row>
    <row r="671" spans="1:6" ht="12.75">
      <c r="A671" s="30" t="s">
        <v>189</v>
      </c>
      <c r="B671" s="31">
        <v>83110</v>
      </c>
      <c r="C671" s="31"/>
      <c r="D671" s="31"/>
      <c r="E671" s="31"/>
      <c r="F671" s="31"/>
    </row>
    <row r="672" spans="1:6" ht="12.75">
      <c r="A672" s="30" t="s">
        <v>190</v>
      </c>
      <c r="B672" s="31">
        <v>83210</v>
      </c>
      <c r="C672" s="31"/>
      <c r="D672" s="31"/>
      <c r="E672" s="31"/>
      <c r="F672" s="31"/>
    </row>
    <row r="673" spans="1:6" ht="12.75">
      <c r="A673" s="30" t="s">
        <v>93</v>
      </c>
      <c r="B673" s="31"/>
      <c r="C673" s="31"/>
      <c r="D673" s="31"/>
      <c r="E673" s="31"/>
      <c r="F673" s="31"/>
    </row>
    <row r="674" spans="1:6" ht="12.75">
      <c r="A674" s="30" t="s">
        <v>478</v>
      </c>
      <c r="B674" s="31"/>
      <c r="C674" s="31"/>
      <c r="D674" s="31"/>
      <c r="E674" s="31"/>
      <c r="F674" s="31"/>
    </row>
    <row r="675" spans="1:6" ht="12.75">
      <c r="A675" s="30" t="s">
        <v>189</v>
      </c>
      <c r="B675" s="31">
        <v>83111</v>
      </c>
      <c r="C675" s="31"/>
      <c r="D675" s="31"/>
      <c r="E675" s="31"/>
      <c r="F675" s="31"/>
    </row>
    <row r="676" spans="1:6" ht="12.75">
      <c r="A676" s="30" t="s">
        <v>190</v>
      </c>
      <c r="B676" s="31">
        <v>83211</v>
      </c>
      <c r="C676" s="31"/>
      <c r="D676" s="31"/>
      <c r="E676" s="31"/>
      <c r="F676" s="31"/>
    </row>
    <row r="677" spans="1:6" ht="12.75">
      <c r="A677" s="30" t="s">
        <v>142</v>
      </c>
      <c r="B677" s="31"/>
      <c r="C677" s="31"/>
      <c r="D677" s="31"/>
      <c r="E677" s="31"/>
      <c r="F677" s="31"/>
    </row>
    <row r="678" spans="1:6" ht="12.75">
      <c r="A678" s="30" t="s">
        <v>189</v>
      </c>
      <c r="B678" s="31">
        <v>83112</v>
      </c>
      <c r="C678" s="31"/>
      <c r="D678" s="31"/>
      <c r="E678" s="31"/>
      <c r="F678" s="31"/>
    </row>
    <row r="679" spans="1:6" ht="12.75">
      <c r="A679" s="30" t="s">
        <v>190</v>
      </c>
      <c r="B679" s="31">
        <v>83212</v>
      </c>
      <c r="C679" s="31"/>
      <c r="D679" s="31"/>
      <c r="E679" s="31"/>
      <c r="F679" s="31"/>
    </row>
    <row r="680" spans="1:6" ht="12.75">
      <c r="A680" s="30" t="s">
        <v>479</v>
      </c>
      <c r="B680" s="31"/>
      <c r="C680" s="31"/>
      <c r="D680" s="31"/>
      <c r="E680" s="31"/>
      <c r="F680" s="31"/>
    </row>
    <row r="681" spans="1:6" ht="12.75">
      <c r="A681" s="30" t="s">
        <v>189</v>
      </c>
      <c r="B681" s="31">
        <v>83120</v>
      </c>
      <c r="C681" s="31"/>
      <c r="D681" s="31"/>
      <c r="E681" s="31"/>
      <c r="F681" s="31"/>
    </row>
    <row r="682" spans="1:6" ht="12.75">
      <c r="A682" s="30" t="s">
        <v>190</v>
      </c>
      <c r="B682" s="31">
        <v>83220</v>
      </c>
      <c r="C682" s="31"/>
      <c r="D682" s="31"/>
      <c r="E682" s="31"/>
      <c r="F682" s="31"/>
    </row>
    <row r="683" spans="1:6" ht="12.75">
      <c r="A683" s="32" t="s">
        <v>293</v>
      </c>
      <c r="B683" s="33"/>
      <c r="C683" s="33"/>
      <c r="D683" s="33"/>
      <c r="E683" s="33"/>
      <c r="F683" s="33"/>
    </row>
    <row r="684" spans="1:6" ht="12.75">
      <c r="A684" s="32" t="s">
        <v>189</v>
      </c>
      <c r="B684" s="33">
        <v>83190</v>
      </c>
      <c r="C684" s="33"/>
      <c r="D684" s="33"/>
      <c r="E684" s="33"/>
      <c r="F684" s="33"/>
    </row>
    <row r="685" spans="1:6" ht="12.75">
      <c r="A685" s="32" t="s">
        <v>190</v>
      </c>
      <c r="B685" s="33">
        <v>83290</v>
      </c>
      <c r="C685" s="33"/>
      <c r="D685" s="33"/>
      <c r="E685" s="33"/>
      <c r="F685" s="33"/>
    </row>
    <row r="686" spans="1:6" ht="12.75" customHeight="1">
      <c r="A686" s="42" t="s">
        <v>480</v>
      </c>
      <c r="B686" s="43"/>
      <c r="C686" s="43"/>
      <c r="D686" s="43"/>
      <c r="E686" s="43"/>
      <c r="F686" s="44"/>
    </row>
    <row r="687" spans="1:6" ht="25.5">
      <c r="A687" s="30" t="s">
        <v>477</v>
      </c>
      <c r="B687" s="31"/>
      <c r="C687" s="31"/>
      <c r="D687" s="31"/>
      <c r="E687" s="31"/>
      <c r="F687" s="31"/>
    </row>
    <row r="688" spans="1:6" ht="12.75">
      <c r="A688" s="30" t="s">
        <v>189</v>
      </c>
      <c r="B688" s="31">
        <v>83310</v>
      </c>
      <c r="C688" s="31"/>
      <c r="D688" s="31">
        <v>59149.03</v>
      </c>
      <c r="E688" s="31">
        <v>59149.03</v>
      </c>
      <c r="F688" s="31"/>
    </row>
    <row r="689" spans="1:6" ht="12.75">
      <c r="A689" s="30" t="s">
        <v>190</v>
      </c>
      <c r="B689" s="31">
        <v>83410</v>
      </c>
      <c r="C689" s="31"/>
      <c r="D689" s="31"/>
      <c r="E689" s="31"/>
      <c r="F689" s="31"/>
    </row>
    <row r="690" spans="1:6" ht="12.75">
      <c r="A690" s="30" t="s">
        <v>93</v>
      </c>
      <c r="B690" s="31"/>
      <c r="C690" s="31"/>
      <c r="D690" s="31"/>
      <c r="E690" s="31"/>
      <c r="F690" s="31"/>
    </row>
    <row r="691" spans="1:6" ht="12.75">
      <c r="A691" s="30" t="s">
        <v>478</v>
      </c>
      <c r="B691" s="31"/>
      <c r="C691" s="31"/>
      <c r="D691" s="31"/>
      <c r="E691" s="31"/>
      <c r="F691" s="31"/>
    </row>
    <row r="692" spans="1:6" ht="12.75">
      <c r="A692" s="30" t="s">
        <v>189</v>
      </c>
      <c r="B692" s="31">
        <v>83311</v>
      </c>
      <c r="C692" s="31"/>
      <c r="D692" s="31"/>
      <c r="E692" s="31"/>
      <c r="F692" s="31"/>
    </row>
    <row r="693" spans="1:6" ht="12.75">
      <c r="A693" s="30" t="s">
        <v>190</v>
      </c>
      <c r="B693" s="31">
        <v>83411</v>
      </c>
      <c r="C693" s="31"/>
      <c r="D693" s="31"/>
      <c r="E693" s="31"/>
      <c r="F693" s="31"/>
    </row>
    <row r="694" spans="1:6" ht="12.75">
      <c r="A694" s="30" t="s">
        <v>142</v>
      </c>
      <c r="B694" s="31"/>
      <c r="C694" s="31"/>
      <c r="D694" s="31"/>
      <c r="E694" s="31"/>
      <c r="F694" s="31"/>
    </row>
    <row r="695" spans="1:6" ht="12.75">
      <c r="A695" s="30" t="s">
        <v>189</v>
      </c>
      <c r="B695" s="31">
        <v>83312</v>
      </c>
      <c r="C695" s="31"/>
      <c r="D695" s="31">
        <v>59149.03</v>
      </c>
      <c r="E695" s="31">
        <v>59149.03</v>
      </c>
      <c r="F695" s="31"/>
    </row>
    <row r="696" spans="1:6" ht="12.75">
      <c r="A696" s="30" t="s">
        <v>190</v>
      </c>
      <c r="B696" s="31">
        <v>83412</v>
      </c>
      <c r="C696" s="31"/>
      <c r="D696" s="31"/>
      <c r="E696" s="31"/>
      <c r="F696" s="31"/>
    </row>
    <row r="697" spans="1:6" ht="12.75">
      <c r="A697" s="30" t="s">
        <v>479</v>
      </c>
      <c r="B697" s="31"/>
      <c r="C697" s="31"/>
      <c r="D697" s="31"/>
      <c r="E697" s="31"/>
      <c r="F697" s="31"/>
    </row>
    <row r="698" spans="1:6" ht="12.75">
      <c r="A698" s="30" t="s">
        <v>189</v>
      </c>
      <c r="B698" s="31">
        <v>83320</v>
      </c>
      <c r="C698" s="31"/>
      <c r="D698" s="31"/>
      <c r="E698" s="31"/>
      <c r="F698" s="31"/>
    </row>
    <row r="699" spans="1:6" ht="12.75">
      <c r="A699" s="30" t="s">
        <v>190</v>
      </c>
      <c r="B699" s="31">
        <v>83420</v>
      </c>
      <c r="C699" s="31"/>
      <c r="D699" s="31"/>
      <c r="E699" s="31"/>
      <c r="F699" s="31"/>
    </row>
    <row r="700" spans="1:6" ht="12.75">
      <c r="A700" s="32" t="s">
        <v>293</v>
      </c>
      <c r="B700" s="33"/>
      <c r="C700" s="33"/>
      <c r="D700" s="33"/>
      <c r="E700" s="33"/>
      <c r="F700" s="33"/>
    </row>
    <row r="701" spans="1:6" ht="12.75">
      <c r="A701" s="32" t="s">
        <v>189</v>
      </c>
      <c r="B701" s="33">
        <v>83390</v>
      </c>
      <c r="C701" s="33"/>
      <c r="D701" s="33">
        <v>59149.03</v>
      </c>
      <c r="E701" s="33">
        <v>59149.03</v>
      </c>
      <c r="F701" s="33"/>
    </row>
    <row r="702" spans="1:6" ht="12.75">
      <c r="A702" s="32" t="s">
        <v>190</v>
      </c>
      <c r="B702" s="33">
        <v>83490</v>
      </c>
      <c r="C702" s="33"/>
      <c r="D702" s="33"/>
      <c r="E702" s="33"/>
      <c r="F702" s="33"/>
    </row>
    <row r="704" ht="12.75">
      <c r="A704" s="26" t="s">
        <v>92</v>
      </c>
    </row>
    <row r="706" spans="1:3" ht="12.75">
      <c r="A706" s="26" t="s">
        <v>481</v>
      </c>
      <c r="B706" s="26"/>
      <c r="C706" s="26"/>
    </row>
    <row r="708" ht="12.75">
      <c r="A708" s="26" t="s">
        <v>296</v>
      </c>
    </row>
    <row r="710" spans="1:4" ht="12.75" customHeight="1">
      <c r="A710" s="39" t="s">
        <v>333</v>
      </c>
      <c r="B710" s="40"/>
      <c r="C710" s="48" t="s">
        <v>445</v>
      </c>
      <c r="D710" s="48" t="s">
        <v>446</v>
      </c>
    </row>
    <row r="711" spans="1:4" ht="12.75">
      <c r="A711" s="30" t="s">
        <v>113</v>
      </c>
      <c r="B711" s="31" t="s">
        <v>114</v>
      </c>
      <c r="C711" s="49"/>
      <c r="D711" s="49"/>
    </row>
    <row r="712" spans="1:4" ht="12.75">
      <c r="A712" s="30">
        <v>1</v>
      </c>
      <c r="B712" s="31">
        <v>2</v>
      </c>
      <c r="C712" s="31">
        <v>3</v>
      </c>
      <c r="D712" s="31">
        <v>4</v>
      </c>
    </row>
    <row r="713" spans="1:4" ht="38.25">
      <c r="A713" s="30" t="s">
        <v>482</v>
      </c>
      <c r="B713" s="31">
        <v>85010</v>
      </c>
      <c r="C713" s="31"/>
      <c r="D713" s="31"/>
    </row>
    <row r="714" spans="1:4" ht="12.75">
      <c r="A714" s="30" t="s">
        <v>93</v>
      </c>
      <c r="B714" s="31"/>
      <c r="C714" s="31"/>
      <c r="D714" s="31"/>
    </row>
    <row r="715" spans="1:4" ht="12.75">
      <c r="A715" s="30" t="s">
        <v>99</v>
      </c>
      <c r="B715" s="31">
        <v>85011</v>
      </c>
      <c r="C715" s="31"/>
      <c r="D715" s="31"/>
    </row>
    <row r="716" spans="1:4" ht="25.5">
      <c r="A716" s="30" t="s">
        <v>483</v>
      </c>
      <c r="B716" s="31">
        <v>85012</v>
      </c>
      <c r="C716" s="31"/>
      <c r="D716" s="31"/>
    </row>
    <row r="717" spans="1:4" ht="25.5">
      <c r="A717" s="30" t="s">
        <v>484</v>
      </c>
      <c r="B717" s="31">
        <v>85013</v>
      </c>
      <c r="C717" s="31"/>
      <c r="D717" s="31"/>
    </row>
    <row r="718" spans="1:4" ht="12.75">
      <c r="A718" s="30" t="s">
        <v>485</v>
      </c>
      <c r="B718" s="31">
        <v>85014</v>
      </c>
      <c r="C718" s="31"/>
      <c r="D718" s="31"/>
    </row>
    <row r="719" spans="1:4" ht="25.5">
      <c r="A719" s="30" t="s">
        <v>486</v>
      </c>
      <c r="B719" s="31">
        <v>85015</v>
      </c>
      <c r="C719" s="31"/>
      <c r="D719" s="31"/>
    </row>
  </sheetData>
  <mergeCells count="123">
    <mergeCell ref="A668:F668"/>
    <mergeCell ref="A669:F669"/>
    <mergeCell ref="A686:F686"/>
    <mergeCell ref="A710:B710"/>
    <mergeCell ref="C710:C711"/>
    <mergeCell ref="D710:D711"/>
    <mergeCell ref="A626:F626"/>
    <mergeCell ref="A629:F629"/>
    <mergeCell ref="A665:B665"/>
    <mergeCell ref="C665:C666"/>
    <mergeCell ref="D665:D666"/>
    <mergeCell ref="E665:E666"/>
    <mergeCell ref="F665:F666"/>
    <mergeCell ref="E616:E617"/>
    <mergeCell ref="F616:F617"/>
    <mergeCell ref="A619:F619"/>
    <mergeCell ref="A623:F623"/>
    <mergeCell ref="A590:B590"/>
    <mergeCell ref="C590:C591"/>
    <mergeCell ref="D590:D591"/>
    <mergeCell ref="A616:B616"/>
    <mergeCell ref="C616:C617"/>
    <mergeCell ref="D616:D617"/>
    <mergeCell ref="A533:F533"/>
    <mergeCell ref="A553:F553"/>
    <mergeCell ref="A580:B580"/>
    <mergeCell ref="C580:D580"/>
    <mergeCell ref="E580:F580"/>
    <mergeCell ref="A490:F490"/>
    <mergeCell ref="A496:F496"/>
    <mergeCell ref="A530:B530"/>
    <mergeCell ref="C530:D530"/>
    <mergeCell ref="E530:F530"/>
    <mergeCell ref="A443:F443"/>
    <mergeCell ref="A459:F459"/>
    <mergeCell ref="A487:B487"/>
    <mergeCell ref="C487:D487"/>
    <mergeCell ref="E487:F487"/>
    <mergeCell ref="A399:F399"/>
    <mergeCell ref="A440:B440"/>
    <mergeCell ref="C440:D440"/>
    <mergeCell ref="E440:F440"/>
    <mergeCell ref="A357:F357"/>
    <mergeCell ref="A396:B396"/>
    <mergeCell ref="C396:D396"/>
    <mergeCell ref="E396:F396"/>
    <mergeCell ref="A340:B340"/>
    <mergeCell ref="C340:D340"/>
    <mergeCell ref="E340:F340"/>
    <mergeCell ref="A354:B354"/>
    <mergeCell ref="C354:D354"/>
    <mergeCell ref="E354:F354"/>
    <mergeCell ref="A311:F311"/>
    <mergeCell ref="A326:B326"/>
    <mergeCell ref="C326:C327"/>
    <mergeCell ref="D326:D327"/>
    <mergeCell ref="A270:F270"/>
    <mergeCell ref="A285:F285"/>
    <mergeCell ref="A308:B308"/>
    <mergeCell ref="C308:D308"/>
    <mergeCell ref="E308:F308"/>
    <mergeCell ref="E253:F253"/>
    <mergeCell ref="A267:B267"/>
    <mergeCell ref="C267:D267"/>
    <mergeCell ref="E267:F267"/>
    <mergeCell ref="A246:B246"/>
    <mergeCell ref="C246:C247"/>
    <mergeCell ref="D246:D247"/>
    <mergeCell ref="A253:B253"/>
    <mergeCell ref="C253:D253"/>
    <mergeCell ref="A223:B223"/>
    <mergeCell ref="C223:D223"/>
    <mergeCell ref="E223:F223"/>
    <mergeCell ref="A237:B237"/>
    <mergeCell ref="C237:C238"/>
    <mergeCell ref="D237:D238"/>
    <mergeCell ref="E237:E238"/>
    <mergeCell ref="F237:F238"/>
    <mergeCell ref="C197:D197"/>
    <mergeCell ref="E197:F197"/>
    <mergeCell ref="A205:B205"/>
    <mergeCell ref="C205:C206"/>
    <mergeCell ref="D205:D206"/>
    <mergeCell ref="E205:E206"/>
    <mergeCell ref="F205:F206"/>
    <mergeCell ref="A194:B194"/>
    <mergeCell ref="C194:D195"/>
    <mergeCell ref="E194:F195"/>
    <mergeCell ref="C196:D196"/>
    <mergeCell ref="E196:F196"/>
    <mergeCell ref="A156:B156"/>
    <mergeCell ref="C156:D156"/>
    <mergeCell ref="E156:F156"/>
    <mergeCell ref="A166:B166"/>
    <mergeCell ref="C166:D166"/>
    <mergeCell ref="E166:F166"/>
    <mergeCell ref="F88:F89"/>
    <mergeCell ref="A134:B134"/>
    <mergeCell ref="C134:D134"/>
    <mergeCell ref="E134:F134"/>
    <mergeCell ref="A88:B88"/>
    <mergeCell ref="C88:C89"/>
    <mergeCell ref="D88:D89"/>
    <mergeCell ref="E88:E89"/>
    <mergeCell ref="A59:E59"/>
    <mergeCell ref="A67:B67"/>
    <mergeCell ref="C67:D67"/>
    <mergeCell ref="E67:F67"/>
    <mergeCell ref="A55:E55"/>
    <mergeCell ref="A56:E56"/>
    <mergeCell ref="A58:C58"/>
    <mergeCell ref="D58:E58"/>
    <mergeCell ref="A52:E52"/>
    <mergeCell ref="A53:E53"/>
    <mergeCell ref="A54:B54"/>
    <mergeCell ref="C54:D54"/>
    <mergeCell ref="A1:F1"/>
    <mergeCell ref="A3:F3"/>
    <mergeCell ref="A11:B11"/>
    <mergeCell ref="C11:C12"/>
    <mergeCell ref="D11:D12"/>
    <mergeCell ref="E11:E12"/>
    <mergeCell ref="F11:F12"/>
  </mergeCells>
  <printOptions horizontalCentered="1"/>
  <pageMargins left="0.79" right="0.2" top="0.43" bottom="0.28" header="0.51" footer="0.51"/>
  <pageSetup horizontalDpi="600" verticalDpi="600" orientation="portrait" paperSize="9" scale="65"/>
  <rowBreaks count="12" manualBreakCount="12">
    <brk id="61" max="255" man="1"/>
    <brk id="128" max="255" man="1"/>
    <brk id="199" max="255" man="1"/>
    <brk id="261" max="255" man="1"/>
    <brk id="323" max="255" man="1"/>
    <brk id="390" max="255" man="1"/>
    <brk id="434" max="255" man="1"/>
    <brk id="481" max="255" man="1"/>
    <brk id="524" max="255" man="1"/>
    <brk id="574" max="255" man="1"/>
    <brk id="610" max="255" man="1"/>
    <brk id="6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0" zoomScaleNormal="80" workbookViewId="0" topLeftCell="A34">
      <selection activeCell="M37" sqref="M37"/>
    </sheetView>
  </sheetViews>
  <sheetFormatPr defaultColWidth="9.00390625" defaultRowHeight="12.75"/>
  <cols>
    <col min="1" max="1" width="9.125" style="21" customWidth="1"/>
    <col min="2" max="2" width="39.125" style="21" customWidth="1"/>
    <col min="3" max="3" width="10.375" style="21" customWidth="1"/>
    <col min="4" max="5" width="12.75390625" style="21" customWidth="1"/>
    <col min="6" max="6" width="27.375" style="21" customWidth="1"/>
    <col min="7" max="16384" width="9.125" style="21" customWidth="1"/>
  </cols>
  <sheetData>
    <row r="1" spans="1:6" ht="15.75">
      <c r="A1" s="20"/>
      <c r="B1" s="20"/>
      <c r="C1" s="20"/>
      <c r="D1" s="20"/>
      <c r="E1" s="20"/>
      <c r="F1" s="1" t="s">
        <v>0</v>
      </c>
    </row>
    <row r="2" ht="15.75">
      <c r="A2" s="1"/>
    </row>
    <row r="3" spans="1:8" ht="15.75">
      <c r="A3" s="53" t="s">
        <v>1</v>
      </c>
      <c r="B3" s="53"/>
      <c r="C3" s="53"/>
      <c r="D3" s="53"/>
      <c r="E3" s="53"/>
      <c r="F3" s="53"/>
      <c r="G3" s="2"/>
      <c r="H3" s="2"/>
    </row>
    <row r="4" spans="1:8" ht="15.75">
      <c r="A4" s="53" t="s">
        <v>2</v>
      </c>
      <c r="B4" s="53"/>
      <c r="C4" s="53"/>
      <c r="D4" s="53"/>
      <c r="E4" s="53"/>
      <c r="F4" s="53"/>
      <c r="G4" s="2"/>
      <c r="H4" s="2"/>
    </row>
    <row r="5" spans="1:8" ht="15.75">
      <c r="A5" s="53" t="s">
        <v>3</v>
      </c>
      <c r="B5" s="53"/>
      <c r="C5" s="53"/>
      <c r="D5" s="53"/>
      <c r="E5" s="53"/>
      <c r="F5" s="53"/>
      <c r="G5" s="2"/>
      <c r="H5" s="2"/>
    </row>
    <row r="6" spans="1:8" ht="15.75">
      <c r="A6" s="53" t="s">
        <v>4</v>
      </c>
      <c r="B6" s="53"/>
      <c r="C6" s="53"/>
      <c r="D6" s="53"/>
      <c r="E6" s="53"/>
      <c r="F6" s="53"/>
      <c r="G6" s="2"/>
      <c r="H6" s="2"/>
    </row>
    <row r="7" ht="15.75">
      <c r="A7" s="3"/>
    </row>
    <row r="8" spans="1:8" ht="18.75">
      <c r="A8" s="54" t="s">
        <v>5</v>
      </c>
      <c r="B8" s="54"/>
      <c r="C8" s="54"/>
      <c r="D8" s="54"/>
      <c r="E8" s="54"/>
      <c r="F8" s="54"/>
      <c r="G8" s="4"/>
      <c r="H8" s="4"/>
    </row>
    <row r="9" ht="13.5">
      <c r="A9" s="5" t="s">
        <v>6</v>
      </c>
    </row>
    <row r="10" ht="13.5">
      <c r="A10" s="5" t="s">
        <v>7</v>
      </c>
    </row>
    <row r="12" spans="1:6" ht="51" customHeight="1">
      <c r="A12" s="35" t="s">
        <v>8</v>
      </c>
      <c r="B12" s="35" t="s">
        <v>9</v>
      </c>
      <c r="C12" s="35" t="s">
        <v>10</v>
      </c>
      <c r="D12" s="55" t="s">
        <v>11</v>
      </c>
      <c r="E12" s="56"/>
      <c r="F12" s="35" t="s">
        <v>12</v>
      </c>
    </row>
    <row r="13" spans="1:6" ht="38.25">
      <c r="A13" s="36"/>
      <c r="B13" s="36"/>
      <c r="C13" s="36"/>
      <c r="D13" s="23" t="s">
        <v>13</v>
      </c>
      <c r="E13" s="22" t="s">
        <v>14</v>
      </c>
      <c r="F13" s="36"/>
    </row>
    <row r="14" spans="1:6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</row>
    <row r="15" spans="1:6" ht="15.75">
      <c r="A15" s="57">
        <v>1</v>
      </c>
      <c r="B15" s="7" t="s">
        <v>15</v>
      </c>
      <c r="C15" s="57" t="s">
        <v>16</v>
      </c>
      <c r="D15" s="59" t="s">
        <v>17</v>
      </c>
      <c r="E15" s="60"/>
      <c r="F15" s="60"/>
    </row>
    <row r="16" spans="1:6" ht="15.75">
      <c r="A16" s="58"/>
      <c r="B16" s="10" t="s">
        <v>18</v>
      </c>
      <c r="C16" s="58"/>
      <c r="D16" s="61"/>
      <c r="E16" s="62"/>
      <c r="F16" s="62"/>
    </row>
    <row r="17" spans="1:6" ht="31.5">
      <c r="A17" s="6">
        <v>2</v>
      </c>
      <c r="B17" s="7" t="s">
        <v>19</v>
      </c>
      <c r="C17" s="6" t="s">
        <v>20</v>
      </c>
      <c r="D17" s="8">
        <v>143581.71</v>
      </c>
      <c r="E17" s="11">
        <v>153272.77119000003</v>
      </c>
      <c r="F17" s="9"/>
    </row>
    <row r="18" spans="1:6" ht="49.5" customHeight="1">
      <c r="A18" s="6">
        <v>3</v>
      </c>
      <c r="B18" s="7" t="s">
        <v>21</v>
      </c>
      <c r="C18" s="6" t="s">
        <v>20</v>
      </c>
      <c r="D18" s="16">
        <v>142952.72</v>
      </c>
      <c r="E18" s="19">
        <f>224033.526+10379.92</f>
        <v>234413.44600000003</v>
      </c>
      <c r="F18" s="16"/>
    </row>
    <row r="19" spans="1:6" ht="30" customHeight="1">
      <c r="A19" s="12" t="s">
        <v>22</v>
      </c>
      <c r="B19" s="7" t="s">
        <v>23</v>
      </c>
      <c r="C19" s="6" t="s">
        <v>20</v>
      </c>
      <c r="D19" s="8">
        <v>11940.34</v>
      </c>
      <c r="E19" s="11">
        <v>7007.5</v>
      </c>
      <c r="F19" s="13"/>
    </row>
    <row r="20" spans="1:6" ht="15" customHeight="1">
      <c r="A20" s="12"/>
      <c r="B20" s="7" t="s">
        <v>24</v>
      </c>
      <c r="C20" s="14" t="s">
        <v>25</v>
      </c>
      <c r="D20" s="11">
        <v>632.6</v>
      </c>
      <c r="E20" s="11">
        <v>242.423</v>
      </c>
      <c r="F20" s="13"/>
    </row>
    <row r="21" spans="1:6" ht="78.75">
      <c r="A21" s="15" t="s">
        <v>26</v>
      </c>
      <c r="B21" s="16" t="s">
        <v>27</v>
      </c>
      <c r="C21" s="16" t="s">
        <v>20</v>
      </c>
      <c r="D21" s="16">
        <v>6842.82</v>
      </c>
      <c r="E21" s="16">
        <v>11551.846000000001</v>
      </c>
      <c r="F21" s="16"/>
    </row>
    <row r="22" spans="1:6" ht="15.75">
      <c r="A22" s="15" t="s">
        <v>28</v>
      </c>
      <c r="B22" s="16" t="s">
        <v>29</v>
      </c>
      <c r="C22" s="16" t="s">
        <v>30</v>
      </c>
      <c r="D22" s="19">
        <v>0.9641483224040119</v>
      </c>
      <c r="E22" s="19">
        <v>1.244113858613708</v>
      </c>
      <c r="F22" s="16"/>
    </row>
    <row r="23" spans="1:6" ht="31.5">
      <c r="A23" s="15" t="s">
        <v>31</v>
      </c>
      <c r="B23" s="16" t="s">
        <v>32</v>
      </c>
      <c r="C23" s="16" t="s">
        <v>33</v>
      </c>
      <c r="D23" s="16">
        <v>7097.269</v>
      </c>
      <c r="E23" s="16">
        <v>9285.2</v>
      </c>
      <c r="F23" s="16"/>
    </row>
    <row r="24" spans="1:6" ht="47.25">
      <c r="A24" s="17" t="s">
        <v>34</v>
      </c>
      <c r="B24" s="16" t="s">
        <v>35</v>
      </c>
      <c r="C24" s="16" t="s">
        <v>20</v>
      </c>
      <c r="D24" s="16">
        <v>44.88</v>
      </c>
      <c r="E24" s="16">
        <v>65.75</v>
      </c>
      <c r="F24" s="16"/>
    </row>
    <row r="25" spans="1:6" ht="31.5">
      <c r="A25" s="17" t="s">
        <v>36</v>
      </c>
      <c r="B25" s="16" t="s">
        <v>37</v>
      </c>
      <c r="C25" s="16" t="s">
        <v>20</v>
      </c>
      <c r="D25" s="16">
        <v>16103.56</v>
      </c>
      <c r="E25" s="16">
        <v>23224.78</v>
      </c>
      <c r="F25" s="16"/>
    </row>
    <row r="26" spans="1:6" ht="47.25">
      <c r="A26" s="15" t="s">
        <v>38</v>
      </c>
      <c r="B26" s="16" t="s">
        <v>39</v>
      </c>
      <c r="C26" s="16" t="s">
        <v>40</v>
      </c>
      <c r="D26" s="16">
        <v>116</v>
      </c>
      <c r="E26" s="16">
        <v>110</v>
      </c>
      <c r="F26" s="16"/>
    </row>
    <row r="27" spans="1:6" ht="49.5" customHeight="1">
      <c r="A27" s="17" t="s">
        <v>41</v>
      </c>
      <c r="B27" s="16" t="s">
        <v>42</v>
      </c>
      <c r="C27" s="16" t="s">
        <v>20</v>
      </c>
      <c r="D27" s="16">
        <v>3921.49</v>
      </c>
      <c r="E27" s="16">
        <v>5653.94</v>
      </c>
      <c r="F27" s="16"/>
    </row>
    <row r="28" spans="1:6" ht="31.5">
      <c r="A28" s="17" t="s">
        <v>43</v>
      </c>
      <c r="B28" s="16" t="s">
        <v>44</v>
      </c>
      <c r="C28" s="16" t="s">
        <v>20</v>
      </c>
      <c r="D28" s="16">
        <v>25256</v>
      </c>
      <c r="E28" s="16">
        <v>28329</v>
      </c>
      <c r="F28" s="16"/>
    </row>
    <row r="29" spans="1:6" ht="47.25">
      <c r="A29" s="17" t="s">
        <v>45</v>
      </c>
      <c r="B29" s="16" t="s">
        <v>46</v>
      </c>
      <c r="C29" s="16" t="s">
        <v>20</v>
      </c>
      <c r="D29" s="16"/>
      <c r="E29" s="16"/>
      <c r="F29" s="16"/>
    </row>
    <row r="30" spans="1:6" ht="31.5">
      <c r="A30" s="17" t="s">
        <v>47</v>
      </c>
      <c r="B30" s="16" t="s">
        <v>48</v>
      </c>
      <c r="C30" s="16" t="s">
        <v>20</v>
      </c>
      <c r="D30" s="16">
        <v>22647.36</v>
      </c>
      <c r="E30" s="16">
        <v>44634.1</v>
      </c>
      <c r="F30" s="16"/>
    </row>
    <row r="31" spans="1:6" ht="15.75" customHeight="1">
      <c r="A31" s="25" t="s">
        <v>49</v>
      </c>
      <c r="B31" s="6" t="s">
        <v>50</v>
      </c>
      <c r="C31" s="6" t="s">
        <v>20</v>
      </c>
      <c r="D31" s="6">
        <v>7716.28</v>
      </c>
      <c r="E31" s="16">
        <v>17461.4</v>
      </c>
      <c r="F31" s="6"/>
    </row>
    <row r="32" spans="1:6" ht="31.5">
      <c r="A32" s="15" t="s">
        <v>51</v>
      </c>
      <c r="B32" s="16" t="s">
        <v>52</v>
      </c>
      <c r="C32" s="16" t="s">
        <v>20</v>
      </c>
      <c r="D32" s="16">
        <v>2037.1</v>
      </c>
      <c r="E32" s="16">
        <v>4238.34</v>
      </c>
      <c r="F32" s="16"/>
    </row>
    <row r="33" spans="1:6" ht="47.25">
      <c r="A33" s="17" t="s">
        <v>53</v>
      </c>
      <c r="B33" s="16" t="s">
        <v>54</v>
      </c>
      <c r="C33" s="16" t="s">
        <v>20</v>
      </c>
      <c r="D33" s="16">
        <v>19884.62</v>
      </c>
      <c r="E33" s="16">
        <v>30154.46</v>
      </c>
      <c r="F33" s="16"/>
    </row>
    <row r="34" spans="1:6" ht="15.75">
      <c r="A34" s="15" t="s">
        <v>55</v>
      </c>
      <c r="B34" s="16" t="s">
        <v>56</v>
      </c>
      <c r="C34" s="16" t="s">
        <v>20</v>
      </c>
      <c r="D34" s="16">
        <v>9575.03</v>
      </c>
      <c r="E34" s="16">
        <v>21972.08</v>
      </c>
      <c r="F34" s="16"/>
    </row>
    <row r="35" spans="1:6" ht="15.75">
      <c r="A35" s="15" t="s">
        <v>57</v>
      </c>
      <c r="B35" s="16" t="s">
        <v>58</v>
      </c>
      <c r="C35" s="16" t="s">
        <v>20</v>
      </c>
      <c r="D35" s="16">
        <v>2770.97</v>
      </c>
      <c r="E35" s="16">
        <v>4877.03</v>
      </c>
      <c r="F35" s="16"/>
    </row>
    <row r="36" spans="1:6" ht="31.5">
      <c r="A36" s="17" t="s">
        <v>59</v>
      </c>
      <c r="B36" s="16" t="s">
        <v>60</v>
      </c>
      <c r="C36" s="16" t="s">
        <v>20</v>
      </c>
      <c r="D36" s="16">
        <v>34290.05</v>
      </c>
      <c r="E36" s="16">
        <v>68975.31</v>
      </c>
      <c r="F36" s="16"/>
    </row>
    <row r="37" spans="1:6" ht="169.5" customHeight="1">
      <c r="A37" s="15" t="s">
        <v>61</v>
      </c>
      <c r="B37" s="16" t="s">
        <v>62</v>
      </c>
      <c r="C37" s="16" t="s">
        <v>20</v>
      </c>
      <c r="D37" s="16">
        <v>12373.4</v>
      </c>
      <c r="E37" s="16">
        <v>27421</v>
      </c>
      <c r="F37" s="18" t="s">
        <v>63</v>
      </c>
    </row>
    <row r="38" spans="1:6" ht="15.75">
      <c r="A38" s="15" t="s">
        <v>64</v>
      </c>
      <c r="B38" s="16" t="s">
        <v>65</v>
      </c>
      <c r="C38" s="16" t="s">
        <v>20</v>
      </c>
      <c r="D38" s="16">
        <v>4686.49</v>
      </c>
      <c r="E38" s="16">
        <v>9225.36</v>
      </c>
      <c r="F38" s="16"/>
    </row>
    <row r="39" spans="1:6" ht="31.5">
      <c r="A39" s="15" t="s">
        <v>66</v>
      </c>
      <c r="B39" s="16" t="s">
        <v>67</v>
      </c>
      <c r="C39" s="16" t="s">
        <v>20</v>
      </c>
      <c r="D39" s="16">
        <v>13631.45</v>
      </c>
      <c r="E39" s="16">
        <v>26010.86</v>
      </c>
      <c r="F39" s="16"/>
    </row>
    <row r="40" spans="1:6" ht="47.25">
      <c r="A40" s="15" t="s">
        <v>68</v>
      </c>
      <c r="B40" s="16" t="s">
        <v>69</v>
      </c>
      <c r="C40" s="16" t="s">
        <v>20</v>
      </c>
      <c r="D40" s="16">
        <v>3598.71</v>
      </c>
      <c r="E40" s="16">
        <v>6318.09</v>
      </c>
      <c r="F40" s="16"/>
    </row>
    <row r="41" spans="1:6" ht="99.75" customHeight="1">
      <c r="A41" s="17" t="s">
        <v>70</v>
      </c>
      <c r="B41" s="16" t="s">
        <v>71</v>
      </c>
      <c r="C41" s="16" t="s">
        <v>20</v>
      </c>
      <c r="D41" s="16">
        <v>2021.6</v>
      </c>
      <c r="E41" s="16">
        <v>4436.84</v>
      </c>
      <c r="F41" s="16"/>
    </row>
    <row r="42" spans="1:6" ht="47.25">
      <c r="A42" s="16">
        <v>4</v>
      </c>
      <c r="B42" s="16" t="s">
        <v>72</v>
      </c>
      <c r="C42" s="16" t="s">
        <v>20</v>
      </c>
      <c r="D42" s="16">
        <v>628.99</v>
      </c>
      <c r="E42" s="16"/>
      <c r="F42" s="16"/>
    </row>
    <row r="43" spans="1:6" ht="31.5">
      <c r="A43" s="16">
        <v>5</v>
      </c>
      <c r="B43" s="16" t="s">
        <v>73</v>
      </c>
      <c r="C43" s="16" t="s">
        <v>20</v>
      </c>
      <c r="D43" s="16">
        <v>506.59</v>
      </c>
      <c r="E43" s="16"/>
      <c r="F43" s="16"/>
    </row>
    <row r="44" spans="1:6" ht="15.75">
      <c r="A44" s="16">
        <v>7</v>
      </c>
      <c r="B44" s="16" t="s">
        <v>74</v>
      </c>
      <c r="C44" s="14" t="s">
        <v>25</v>
      </c>
      <c r="D44" s="19">
        <v>6404.8</v>
      </c>
      <c r="E44" s="16">
        <v>8873.43</v>
      </c>
      <c r="F44" s="16"/>
    </row>
    <row r="45" spans="1:6" ht="31.5">
      <c r="A45" s="16">
        <v>8</v>
      </c>
      <c r="B45" s="16" t="s">
        <v>75</v>
      </c>
      <c r="C45" s="14" t="s">
        <v>25</v>
      </c>
      <c r="D45" s="19">
        <v>632.6</v>
      </c>
      <c r="E45" s="16">
        <v>242.423</v>
      </c>
      <c r="F45" s="16"/>
    </row>
    <row r="46" spans="1:6" ht="15.75">
      <c r="A46" s="15" t="s">
        <v>76</v>
      </c>
      <c r="B46" s="16" t="s">
        <v>77</v>
      </c>
      <c r="C46" s="14" t="s">
        <v>25</v>
      </c>
      <c r="D46" s="19"/>
      <c r="E46" s="16"/>
      <c r="F46" s="16"/>
    </row>
    <row r="47" spans="1:6" ht="60" customHeight="1">
      <c r="A47" s="15" t="s">
        <v>78</v>
      </c>
      <c r="B47" s="16" t="s">
        <v>79</v>
      </c>
      <c r="C47" s="14" t="s">
        <v>25</v>
      </c>
      <c r="D47" s="19">
        <v>632.6</v>
      </c>
      <c r="E47" s="16">
        <v>242.423</v>
      </c>
      <c r="F47" s="14" t="s">
        <v>90</v>
      </c>
    </row>
    <row r="48" spans="1:6" ht="31.5">
      <c r="A48" s="16">
        <v>9</v>
      </c>
      <c r="B48" s="16" t="s">
        <v>80</v>
      </c>
      <c r="C48" s="14" t="s">
        <v>25</v>
      </c>
      <c r="D48" s="16">
        <v>0</v>
      </c>
      <c r="E48" s="16">
        <v>0</v>
      </c>
      <c r="F48" s="16"/>
    </row>
    <row r="49" spans="1:6" ht="31.5">
      <c r="A49" s="16">
        <v>10</v>
      </c>
      <c r="B49" s="16" t="s">
        <v>81</v>
      </c>
      <c r="C49" s="16" t="s">
        <v>25</v>
      </c>
      <c r="D49" s="16">
        <v>6181.95</v>
      </c>
      <c r="E49" s="16">
        <v>6598.053000000001</v>
      </c>
      <c r="F49" s="16"/>
    </row>
    <row r="50" spans="1:6" ht="15.75">
      <c r="A50" s="16">
        <v>11</v>
      </c>
      <c r="B50" s="16" t="s">
        <v>82</v>
      </c>
      <c r="C50" s="16" t="s">
        <v>83</v>
      </c>
      <c r="D50" s="16">
        <v>790.65</v>
      </c>
      <c r="E50" s="16">
        <v>2475.42</v>
      </c>
      <c r="F50" s="16"/>
    </row>
    <row r="51" spans="1:6" ht="31.5">
      <c r="A51" s="16">
        <v>12</v>
      </c>
      <c r="B51" s="16" t="s">
        <v>84</v>
      </c>
      <c r="C51" s="16" t="s">
        <v>85</v>
      </c>
      <c r="D51" s="16">
        <v>337.776</v>
      </c>
      <c r="E51" s="16">
        <v>335.515</v>
      </c>
      <c r="F51" s="16"/>
    </row>
    <row r="52" spans="1:6" ht="15.75">
      <c r="A52" s="16">
        <v>13</v>
      </c>
      <c r="B52" s="16" t="s">
        <v>86</v>
      </c>
      <c r="C52" s="16" t="s">
        <v>87</v>
      </c>
      <c r="D52" s="16">
        <v>147</v>
      </c>
      <c r="E52" s="16">
        <v>139</v>
      </c>
      <c r="F52" s="16"/>
    </row>
    <row r="53" spans="1:6" ht="31.5">
      <c r="A53" s="6">
        <v>14</v>
      </c>
      <c r="B53" s="6" t="s">
        <v>88</v>
      </c>
      <c r="C53" s="6" t="s">
        <v>87</v>
      </c>
      <c r="D53" s="6">
        <v>6</v>
      </c>
      <c r="E53" s="6">
        <v>6</v>
      </c>
      <c r="F53" s="6"/>
    </row>
    <row r="54" spans="1:6" ht="31.5">
      <c r="A54" s="16">
        <v>15</v>
      </c>
      <c r="B54" s="16" t="s">
        <v>89</v>
      </c>
      <c r="C54" s="16" t="s">
        <v>25</v>
      </c>
      <c r="D54" s="16">
        <v>64.8</v>
      </c>
      <c r="E54" s="16">
        <v>42.38</v>
      </c>
      <c r="F54" s="16"/>
    </row>
  </sheetData>
  <mergeCells count="14">
    <mergeCell ref="A15:A16"/>
    <mergeCell ref="C15:C16"/>
    <mergeCell ref="D15:E16"/>
    <mergeCell ref="F15:F16"/>
    <mergeCell ref="F12:F13"/>
    <mergeCell ref="A3:F3"/>
    <mergeCell ref="A4:F4"/>
    <mergeCell ref="A5:F5"/>
    <mergeCell ref="A6:F6"/>
    <mergeCell ref="A8:F8"/>
    <mergeCell ref="D12:E12"/>
    <mergeCell ref="A12:A13"/>
    <mergeCell ref="B12:B13"/>
    <mergeCell ref="C12:C13"/>
  </mergeCells>
  <printOptions horizontalCentered="1"/>
  <pageMargins left="0.5905511811023623" right="0.3937007874015748" top="0.5905511811023623" bottom="0.2755905511811024" header="0.15748031496062992" footer="0.31496062992125984"/>
  <pageSetup horizontalDpi="600" verticalDpi="600" orientation="portrait" paperSize="9" scale="80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cp:lastPrinted>2011-03-30T02:47:06Z</cp:lastPrinted>
  <dcterms:created xsi:type="dcterms:W3CDTF">2011-03-10T02:22:56Z</dcterms:created>
  <dcterms:modified xsi:type="dcterms:W3CDTF">2011-04-13T08:11:54Z</dcterms:modified>
  <cp:category/>
  <cp:version/>
  <cp:contentType/>
  <cp:contentStatus/>
</cp:coreProperties>
</file>