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<sst xmlns="http://schemas.openxmlformats.org/spreadsheetml/2006/main" count="174" uniqueCount="129">
  <si>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</si>
  <si>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</si>
  <si>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</si>
  <si>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</si>
  <si>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</si>
  <si>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</si>
  <si>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</si>
  <si>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</si>
  <si>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</si>
  <si>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</si>
  <si>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</si>
  <si>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</si>
  <si>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</si>
  <si>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</si>
  <si>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</si>
  <si>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</si>
  <si>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</si>
  <si>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</si>
  <si>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</si>
  <si>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</si>
  <si>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</si>
  <si>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</si>
  <si>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</si>
  <si>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</si>
  <si>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</si>
  <si>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</si>
  <si>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</si>
  <si>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</si>
  <si>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</si>
  <si>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</si>
  <si>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</si>
  <si>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</si>
  <si>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</si>
  <si>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</si>
  <si>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</si>
  <si>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</si>
  <si>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</si>
  <si>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</si>
  <si>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</si>
  <si>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</si>
  <si>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</si>
  <si>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</si>
  <si>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</si>
  <si>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</si>
  <si>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</si>
  <si>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</si>
  <si>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</si>
  <si>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</si>
  <si>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</si>
  <si>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</si>
  <si>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</si>
  <si>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</si>
  <si>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</si>
  <si>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</si>
  <si>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</si>
  <si>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</si>
  <si>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</si>
  <si>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</si>
  <si>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</si>
  <si>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</si>
  <si>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</si>
  <si>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</si>
  <si>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</si>
  <si>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</si>
  <si>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</si>
  <si>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</si>
  <si>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</si>
  <si>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</si>
  <si>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</si>
  <si>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</si>
  <si>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</si>
  <si>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</si>
  <si>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</si>
  <si>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</si>
  <si>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</si>
  <si>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</si>
  <si>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</si>
  <si>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</si>
  <si>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</si>
  <si>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</si>
  <si>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</si>
  <si>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</si>
  <si>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</si>
  <si>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</si>
  <si>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</si>
  <si>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</si>
  <si>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</si>
  <si>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</si>
  <si>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</si>
  <si>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</si>
  <si>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</si>
  <si>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</si>
  <si>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</si>
  <si>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</si>
  <si>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</si>
  <si>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</si>
  <si>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</si>
  <si>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</si>
  <si>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</si>
  <si>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</si>
  <si>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</si>
  <si>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</si>
  <si>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</si>
  <si>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</si>
  <si>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</si>
  <si>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</si>
  <si>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</si>
  <si>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</si>
  <si>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</si>
  <si>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</si>
  <si>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</si>
  <si>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</si>
  <si>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</si>
  <si>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</si>
  <si>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</si>
  <si>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</si>
  <si>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</si>
  <si>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</si>
  <si>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</si>
  <si>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</si>
  <si>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</si>
  <si>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</si>
  <si>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</si>
  <si>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</si>
  <si>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</si>
  <si>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</si>
  <si>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</si>
  <si>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МП ЭМР "Байкитэнерго"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</si>
  <si>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2010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</si>
</sst>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"/>
    <numFmt numFmtId="174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74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74" fontId="7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60" sqref="E60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25" t="s">
        <v>128</v>
      </c>
      <c r="B3" s="26"/>
      <c r="C3" s="26"/>
      <c r="D3" s="26"/>
      <c r="E3" s="26"/>
      <c r="F3" s="27"/>
    </row>
    <row r="4" spans="1:6" ht="33" customHeight="1" thickBot="1">
      <c r="A4" s="21"/>
      <c r="B4" s="32" t="s">
        <v>127</v>
      </c>
      <c r="C4" s="32"/>
      <c r="D4" s="32"/>
      <c r="E4" s="32"/>
      <c r="F4" s="21"/>
    </row>
    <row r="5" spans="1:6" ht="23.25" customHeight="1">
      <c r="A5" s="21"/>
      <c r="B5" s="33" t="s">
        <v>121</v>
      </c>
      <c r="C5" s="33"/>
      <c r="D5" s="33"/>
      <c r="E5" s="33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8" t="s">
        <v>122</v>
      </c>
      <c r="E7" s="29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"/>
      <c r="E10" s="15"/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873.45</v>
      </c>
      <c r="E11" s="8">
        <v>873.7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831.79</v>
      </c>
      <c r="E12" s="8">
        <v>871.75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10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3">
        <v>0</v>
      </c>
      <c r="F15" s="10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3">
        <v>0</v>
      </c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10"/>
    </row>
    <row r="18" spans="1:6" s="7" customFormat="1" ht="15.75">
      <c r="A18" s="6"/>
      <c r="B18" s="2" t="s">
        <v>90</v>
      </c>
      <c r="C18" s="3" t="s">
        <v>91</v>
      </c>
      <c r="D18" s="3">
        <v>0</v>
      </c>
      <c r="E18" s="3">
        <v>0</v>
      </c>
      <c r="F18" s="10"/>
    </row>
    <row r="19" spans="1:6" s="7" customFormat="1" ht="15.75">
      <c r="A19" s="6"/>
      <c r="B19" s="2" t="s">
        <v>92</v>
      </c>
      <c r="C19" s="3" t="s">
        <v>93</v>
      </c>
      <c r="D19" s="3">
        <v>0</v>
      </c>
      <c r="E19" s="3">
        <v>0</v>
      </c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24">
        <v>446.29</v>
      </c>
      <c r="E20" s="8">
        <v>445.1</v>
      </c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24">
        <v>15.72</v>
      </c>
      <c r="E21" s="35">
        <v>15.72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28.39</v>
      </c>
      <c r="E22" s="35">
        <v>28.31</v>
      </c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0</v>
      </c>
      <c r="E23" s="41">
        <v>0</v>
      </c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305.5</v>
      </c>
      <c r="E24" s="40">
        <v>316.5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2</v>
      </c>
      <c r="E25" s="41">
        <v>2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80</v>
      </c>
      <c r="E26" s="40">
        <v>81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0</v>
      </c>
      <c r="E27" s="40">
        <v>8.4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41">
        <v>0</v>
      </c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0</v>
      </c>
      <c r="E29" s="41">
        <v>0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0</v>
      </c>
      <c r="E30" s="41">
        <v>0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0</v>
      </c>
      <c r="E31" s="41">
        <v>0</v>
      </c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0</v>
      </c>
      <c r="E32" s="35">
        <v>20.75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0</v>
      </c>
      <c r="E33" s="35">
        <v>16.44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0</v>
      </c>
      <c r="E34" s="35">
        <v>4.31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0</v>
      </c>
      <c r="E35" s="41">
        <v>0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41">
        <v>0</v>
      </c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0</v>
      </c>
      <c r="E37" s="41">
        <v>0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0</v>
      </c>
      <c r="E38" s="41">
        <v>0</v>
      </c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0</v>
      </c>
      <c r="E39" s="41">
        <v>0</v>
      </c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0</v>
      </c>
      <c r="E40" s="41">
        <v>0</v>
      </c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f>D11-D12</f>
        <v>41.66000000000008</v>
      </c>
      <c r="E41" s="3">
        <f>E11-E12</f>
        <v>1.9500000000000455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v>0</v>
      </c>
      <c r="E42" s="41">
        <v>0</v>
      </c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41">
        <v>0</v>
      </c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41">
        <v>0</v>
      </c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41">
        <v>0</v>
      </c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41">
        <v>0</v>
      </c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20.2</v>
      </c>
      <c r="E47" s="37">
        <v>20.2</v>
      </c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37">
        <f>E49+E50</f>
        <v>0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36"/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36"/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6"/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20.2</v>
      </c>
      <c r="E52" s="42">
        <v>20.2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41">
        <v>0</v>
      </c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20.2</v>
      </c>
      <c r="E54" s="40">
        <v>20.2</v>
      </c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0</v>
      </c>
      <c r="E55" s="40">
        <v>0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41.386</v>
      </c>
      <c r="E56" s="39">
        <v>41.386</v>
      </c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41">
        <v>5</v>
      </c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5</v>
      </c>
      <c r="E58" s="41">
        <v>5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1.41</v>
      </c>
      <c r="E59" s="35">
        <v>1.4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2.77</v>
      </c>
      <c r="E60" s="38">
        <v>2.77</v>
      </c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2.77</v>
      </c>
      <c r="E61" s="8">
        <v>2.77</v>
      </c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76</v>
      </c>
      <c r="E62" s="8">
        <v>76</v>
      </c>
      <c r="F62" s="10"/>
    </row>
    <row r="63" spans="1:6" s="7" customFormat="1" ht="15.75">
      <c r="A63" s="16" t="s">
        <v>123</v>
      </c>
      <c r="B63" s="17" t="s">
        <v>111</v>
      </c>
      <c r="C63" s="30"/>
      <c r="D63" s="30"/>
      <c r="E63" s="30"/>
      <c r="F63" s="30"/>
    </row>
    <row r="64" spans="1:6" s="7" customFormat="1" ht="15.75">
      <c r="A64" s="16"/>
      <c r="B64" s="17" t="s">
        <v>112</v>
      </c>
      <c r="C64" s="30"/>
      <c r="D64" s="30"/>
      <c r="E64" s="30"/>
      <c r="F64" s="30"/>
    </row>
    <row r="65" spans="1:6" s="7" customFormat="1" ht="15.75">
      <c r="A65" s="16"/>
      <c r="B65" s="17" t="s">
        <v>113</v>
      </c>
      <c r="C65" s="30"/>
      <c r="D65" s="30"/>
      <c r="E65" s="30"/>
      <c r="F65" s="30"/>
    </row>
    <row r="66" spans="1:6" s="7" customFormat="1" ht="15.75">
      <c r="A66" s="16"/>
      <c r="B66" s="17" t="s">
        <v>114</v>
      </c>
      <c r="C66" s="30"/>
      <c r="D66" s="30"/>
      <c r="E66" s="30"/>
      <c r="F66" s="30"/>
    </row>
    <row r="67" spans="1:6" s="7" customFormat="1" ht="31.5">
      <c r="A67" s="16"/>
      <c r="B67" s="17" t="s">
        <v>115</v>
      </c>
      <c r="C67" s="30"/>
      <c r="D67" s="30"/>
      <c r="E67" s="30"/>
      <c r="F67" s="30"/>
    </row>
    <row r="68" spans="1:6" s="7" customFormat="1" ht="15.75">
      <c r="A68" s="16"/>
      <c r="B68" s="17" t="s">
        <v>116</v>
      </c>
      <c r="C68" s="30"/>
      <c r="D68" s="30"/>
      <c r="E68" s="30"/>
      <c r="F68" s="30"/>
    </row>
    <row r="69" spans="1:5" s="7" customFormat="1" ht="15.75">
      <c r="A69" s="18"/>
      <c r="B69" s="19"/>
      <c r="C69" s="18"/>
      <c r="D69" s="18"/>
      <c r="E69" s="11"/>
    </row>
    <row r="70" spans="1:6" s="7" customFormat="1" ht="30.75" customHeight="1">
      <c r="A70" s="34" t="s">
        <v>125</v>
      </c>
      <c r="B70" s="34"/>
      <c r="C70" s="34"/>
      <c r="D70" s="34"/>
      <c r="E70" s="34"/>
      <c r="F70" s="34"/>
    </row>
    <row r="71" spans="1:6" s="7" customFormat="1" ht="17.25" customHeight="1">
      <c r="A71" s="23"/>
      <c r="B71" s="23"/>
      <c r="C71" s="23"/>
      <c r="D71" s="23"/>
      <c r="E71" s="23"/>
      <c r="F71" s="23"/>
    </row>
    <row r="72" spans="1:6" s="7" customFormat="1" ht="39.75" customHeight="1">
      <c r="A72" s="31" t="s">
        <v>124</v>
      </c>
      <c r="B72" s="31"/>
      <c r="C72" s="31"/>
      <c r="D72" s="31"/>
      <c r="E72" s="31"/>
      <c r="F72" s="31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12 E42:E62 E20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StupnikovaLP</cp:lastModifiedBy>
  <cp:lastPrinted>2010-09-07T03:10:56Z</cp:lastPrinted>
  <dcterms:created xsi:type="dcterms:W3CDTF">2010-05-25T03:00:19Z</dcterms:created>
  <dcterms:modified xsi:type="dcterms:W3CDTF">2011-03-31T00:46:15Z</dcterms:modified>
  <cp:category/>
  <cp:version/>
  <cp:contentType/>
  <cp:contentStatus/>
</cp:coreProperties>
</file>