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<sst xmlns="http://schemas.openxmlformats.org/spreadsheetml/2006/main" count="174" uniqueCount="129">
  <si>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</si>
  <si>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</si>
  <si>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</si>
  <si>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</si>
  <si>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</si>
  <si>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</si>
  <si>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</si>
  <si>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</si>
  <si>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</si>
  <si>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</si>
  <si>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</si>
  <si>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</si>
  <si>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</si>
  <si>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</si>
  <si>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</si>
  <si>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</si>
  <si>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</si>
  <si>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</si>
  <si>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</si>
  <si>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</si>
  <si>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</si>
  <si>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</si>
  <si>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</si>
  <si>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</si>
  <si>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</si>
  <si>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</si>
  <si>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</si>
  <si>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</si>
  <si>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</si>
  <si>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</si>
  <si>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</si>
  <si>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</si>
  <si>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</si>
  <si>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</si>
  <si>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</si>
  <si>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</si>
  <si>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</si>
  <si>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</si>
  <si>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</si>
  <si>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</si>
  <si>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</si>
  <si>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</si>
  <si>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</si>
  <si>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</si>
  <si>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</si>
  <si>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</si>
  <si>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</si>
  <si>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</si>
  <si>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</si>
  <si>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</si>
  <si>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</si>
  <si>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</si>
  <si>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</si>
  <si>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</si>
  <si>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</si>
  <si>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</si>
  <si>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</si>
  <si>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</si>
  <si>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</si>
  <si>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</si>
  <si>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</si>
  <si>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</si>
  <si>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</si>
  <si>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</si>
  <si>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</si>
  <si>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</si>
  <si>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</si>
  <si>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</si>
  <si>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</si>
  <si>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</si>
  <si>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</si>
  <si>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</si>
  <si>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</si>
  <si>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</si>
  <si>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</si>
  <si>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</si>
  <si>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</si>
  <si>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</si>
  <si>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</si>
  <si>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</si>
  <si>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</si>
  <si>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</si>
  <si>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</si>
  <si>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</si>
  <si>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</si>
  <si>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</si>
  <si>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</si>
  <si>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</si>
  <si>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</si>
  <si>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</si>
  <si>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</si>
  <si>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</si>
  <si>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</si>
  <si>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</si>
  <si>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</si>
  <si>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</si>
  <si>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</si>
  <si>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</si>
  <si>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</si>
  <si>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</si>
  <si>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</si>
  <si>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</si>
  <si>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</si>
  <si>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</si>
  <si>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</si>
  <si>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</si>
  <si>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</si>
  <si>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</si>
  <si>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</si>
  <si>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</si>
  <si>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</si>
  <si>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</si>
  <si>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</si>
  <si>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</si>
  <si>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</si>
  <si>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</si>
  <si>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</si>
  <si>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</si>
  <si>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</si>
  <si>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</si>
  <si>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</si>
  <si>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</si>
  <si>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</si>
  <si>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</si>
  <si>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</si>
  <si>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</si>
  <si>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</si>
  <si>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___2011______________год</t>
  </si>
  <si>
    <t>Закрытое акционерное общество "Сибирский лесохимический завод"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</si>
</sst>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6824.08</v>
      </c>
      <c r="E11" s="7">
        <v>6881.4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6740</v>
      </c>
      <c r="E12" s="7">
        <v>6831.4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/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435.3</v>
      </c>
      <c r="E14" s="11">
        <v>438.6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3">
        <v>1769.7</v>
      </c>
      <c r="E15" s="7">
        <v>1783</v>
      </c>
      <c r="F15" s="13"/>
    </row>
    <row r="16" spans="1:6" s="10" customFormat="1" ht="15.75">
      <c r="A16" s="6"/>
      <c r="B16" s="2" t="s">
        <v>92</v>
      </c>
      <c r="C16" s="3" t="s">
        <v>93</v>
      </c>
      <c r="D16" s="3">
        <v>0.246</v>
      </c>
      <c r="E16" s="7">
        <v>0.246</v>
      </c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>
        <f>E18*E19</f>
        <v>0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3"/>
      <c r="E18" s="7"/>
      <c r="F18" s="13"/>
    </row>
    <row r="19" spans="1:6" s="10" customFormat="1" ht="15.75">
      <c r="A19" s="6"/>
      <c r="B19" s="2" t="s">
        <v>92</v>
      </c>
      <c r="C19" s="3" t="s">
        <v>93</v>
      </c>
      <c r="D19" s="3"/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1858.02</v>
      </c>
      <c r="E20" s="7">
        <v>1516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/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9"/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639.98</v>
      </c>
      <c r="E24" s="38">
        <v>563.4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38">
        <v>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222.07</v>
      </c>
      <c r="E26" s="38">
        <v>195.5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1066</v>
      </c>
      <c r="E27" s="38">
        <v>1066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38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484.97</v>
      </c>
      <c r="E29" s="38">
        <v>511.1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137.95</v>
      </c>
      <c r="E30" s="38">
        <v>213.2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47.87</v>
      </c>
      <c r="E31" s="38">
        <v>73.9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1309.98</v>
      </c>
      <c r="E32" s="38">
        <v>1236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341.52</v>
      </c>
      <c r="E33" s="38">
        <v>390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118.51</v>
      </c>
      <c r="E34" s="38">
        <v>135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713.28</v>
      </c>
      <c r="E35" s="38">
        <v>1085.8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38"/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38">
        <v>178.3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206.23</v>
      </c>
      <c r="E38" s="38">
        <v>202.3</v>
      </c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71.56</v>
      </c>
      <c r="E39" s="38">
        <v>70.2</v>
      </c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94.48</v>
      </c>
      <c r="E40" s="38">
        <v>210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84</v>
      </c>
      <c r="E41" s="38">
        <v>50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70</v>
      </c>
      <c r="E42" s="38">
        <v>40</v>
      </c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38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38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38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38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1767.7</v>
      </c>
      <c r="E47" s="37">
        <v>1783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37">
        <f>E49+E50</f>
        <v>0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1769.7</v>
      </c>
      <c r="E49" s="38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38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38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1734.4</v>
      </c>
      <c r="E52" s="37">
        <v>1751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38"/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38"/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35.3</v>
      </c>
      <c r="E55" s="38">
        <v>32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38">
        <v>6.4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/>
      <c r="E57" s="9"/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9"/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834.4</v>
      </c>
      <c r="E60" s="8">
        <v>791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0" customFormat="1" ht="15.75">
      <c r="A64" s="19"/>
      <c r="B64" s="20" t="s">
        <v>112</v>
      </c>
      <c r="C64" s="32"/>
      <c r="D64" s="32"/>
      <c r="E64" s="32"/>
      <c r="F64" s="32"/>
    </row>
    <row r="65" spans="1:6" s="10" customFormat="1" ht="15.75">
      <c r="A65" s="19"/>
      <c r="B65" s="20" t="s">
        <v>113</v>
      </c>
      <c r="C65" s="32"/>
      <c r="D65" s="32"/>
      <c r="E65" s="32"/>
      <c r="F65" s="32"/>
    </row>
    <row r="66" spans="1:6" s="10" customFormat="1" ht="15.75">
      <c r="A66" s="19"/>
      <c r="B66" s="20" t="s">
        <v>114</v>
      </c>
      <c r="C66" s="32"/>
      <c r="D66" s="32"/>
      <c r="E66" s="32"/>
      <c r="F66" s="32"/>
    </row>
    <row r="67" spans="1:6" s="10" customFormat="1" ht="31.5">
      <c r="A67" s="19"/>
      <c r="B67" s="20" t="s">
        <v>115</v>
      </c>
      <c r="C67" s="32"/>
      <c r="D67" s="32"/>
      <c r="E67" s="32"/>
      <c r="F67" s="32"/>
    </row>
    <row r="68" spans="1:6" s="10" customFormat="1" ht="15.75">
      <c r="A68" s="19"/>
      <c r="B68" s="20" t="s">
        <v>116</v>
      </c>
      <c r="C68" s="32"/>
      <c r="D68" s="32"/>
      <c r="E68" s="32"/>
      <c r="F68" s="32"/>
    </row>
    <row r="69" spans="1:5" s="10" customFormat="1" ht="15.75">
      <c r="A69" s="21"/>
      <c r="B69" s="22"/>
      <c r="C69" s="21"/>
      <c r="D69" s="21"/>
      <c r="E69" s="14"/>
    </row>
    <row r="70" spans="1:6" s="10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0" customFormat="1" ht="17.2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2012-02-16T02:13:16Z</cp:lastPrinted>
  <dcterms:created xsi:type="dcterms:W3CDTF">2010-05-25T03:00:19Z</dcterms:created>
  <dcterms:modified xsi:type="dcterms:W3CDTF">2012-02-16T02:13:40Z</dcterms:modified>
  <cp:category/>
  <cp:version/>
  <cp:contentType/>
  <cp:contentStatus/>
</cp:coreProperties>
</file>