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Данные" sheetId="1" r:id="rId1"/>
  </sheets>
  <externalReferences>
    <externalReference r:id="rId4"/>
  </externalReferences>
  <definedNames>
    <definedName name="inn">'Данные'!$G$17</definedName>
    <definedName name="kpp">'Данные'!$G$18</definedName>
    <definedName name="org">'Данные'!$G$15</definedName>
    <definedName name="organization_type_range">'[1]tech'!$A$2:$A$5</definedName>
    <definedName name="reg_name">'Данные'!$G$13</definedName>
    <definedName name="region_name">'[1]TEHSHEET'!$A$1:$A$84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<sst xmlns="http://schemas.openxmlformats.org/spreadsheetml/2006/main" count="91" uniqueCount="87">
  <si>
    <t>deprecated</t>
  </si>
  <si>
    <t>Сведения об организации коммунального комплекса, оказывающей услуги в сфере холодного водоснабжения</t>
  </si>
  <si>
    <t>Общие сведения</t>
  </si>
  <si>
    <t>Регион РФ</t>
  </si>
  <si>
    <t>Красноярский край</t>
  </si>
  <si>
    <t>Наименование организации</t>
  </si>
  <si>
    <t>ООО "Нордсервис"</t>
  </si>
  <si>
    <t>ИНН организации</t>
  </si>
  <si>
    <t>2457046449</t>
  </si>
  <si>
    <t>КПП организации</t>
  </si>
  <si>
    <t>245701001</t>
  </si>
  <si>
    <t>L0</t>
  </si>
  <si>
    <t>Тип организации</t>
  </si>
  <si>
    <t>Регулируемая организация</t>
  </si>
  <si>
    <t>Контакты</t>
  </si>
  <si>
    <t>L1.1</t>
  </si>
  <si>
    <t>Контакты.Телефон</t>
  </si>
  <si>
    <t>Телефон</t>
  </si>
  <si>
    <t>(3919) 45 40 91</t>
  </si>
  <si>
    <t>L1.2</t>
  </si>
  <si>
    <t>Контакты.Факс</t>
  </si>
  <si>
    <t>Факс</t>
  </si>
  <si>
    <t>(3919) 45 56 02</t>
  </si>
  <si>
    <t>L1.3</t>
  </si>
  <si>
    <t>Контакты.Электронный адрес</t>
  </si>
  <si>
    <t>Электронный адрес</t>
  </si>
  <si>
    <t>nordeconomist@mail.ru</t>
  </si>
  <si>
    <t>L1.4</t>
  </si>
  <si>
    <t>Контакты.Почтовый адрес</t>
  </si>
  <si>
    <t>Почтовый адрес</t>
  </si>
  <si>
    <t>663300 Красноярский край, г. Норильск, ул. Комсомольская, д.41б</t>
  </si>
  <si>
    <t>Классификаторы</t>
  </si>
  <si>
    <t>L2.1</t>
  </si>
  <si>
    <t>Классификаторы.ОКПО</t>
  </si>
  <si>
    <t>ОКПО</t>
  </si>
  <si>
    <t>52009246</t>
  </si>
  <si>
    <t>L2.2</t>
  </si>
  <si>
    <t>Классификаторы.ОКАТО</t>
  </si>
  <si>
    <t>ОКАТО</t>
  </si>
  <si>
    <t>04429000000</t>
  </si>
  <si>
    <t>L2.3</t>
  </si>
  <si>
    <t>Классификаторы.ОКФС</t>
  </si>
  <si>
    <t>ОКФС</t>
  </si>
  <si>
    <t>16</t>
  </si>
  <si>
    <t>L2.4</t>
  </si>
  <si>
    <t>Классификаторы.ОКОПФ</t>
  </si>
  <si>
    <t>ОКОПФ</t>
  </si>
  <si>
    <t>65</t>
  </si>
  <si>
    <t>L2.5</t>
  </si>
  <si>
    <t>Классификаторы.ОКОГУ</t>
  </si>
  <si>
    <t>ОКОГУ</t>
  </si>
  <si>
    <t>49013</t>
  </si>
  <si>
    <t>L2.6</t>
  </si>
  <si>
    <t>Классификаторы.ОКВЭД</t>
  </si>
  <si>
    <t>ОКВЭД</t>
  </si>
  <si>
    <t>70.32.1</t>
  </si>
  <si>
    <t>L2.7</t>
  </si>
  <si>
    <t>Классификаторы.Номер ЕГРЮЛ</t>
  </si>
  <si>
    <t>Номер ЕГРЮЛ</t>
  </si>
  <si>
    <t>1022401625905</t>
  </si>
  <si>
    <t>Юридическая информация</t>
  </si>
  <si>
    <t>L3.1</t>
  </si>
  <si>
    <t>Юрид. инф.Банковские реквизиты</t>
  </si>
  <si>
    <t>Банковские реквизиты</t>
  </si>
  <si>
    <t>р/с 407 028 101 755 200 107 72</t>
  </si>
  <si>
    <t>L3.2</t>
  </si>
  <si>
    <t>Юрид. инф.Руководитель</t>
  </si>
  <si>
    <t>Руководитель</t>
  </si>
  <si>
    <t>Генеральный директор Ассанаев Ширван Мамаевич</t>
  </si>
  <si>
    <t>L3.3</t>
  </si>
  <si>
    <t>Юрид. инф.Гл. бухгалтер</t>
  </si>
  <si>
    <t>(Главный) бухгалтер</t>
  </si>
  <si>
    <t>Акулова Лада Валентиновна</t>
  </si>
  <si>
    <t>L3.4</t>
  </si>
  <si>
    <t>Юрид. инф.Юр. адрес</t>
  </si>
  <si>
    <t>Юридический адрес</t>
  </si>
  <si>
    <t>663300 Красноярский край, г. Норильск, ул. Талнахская, д.10 - 141 А</t>
  </si>
  <si>
    <t>Должностное лицо, ответственное за составление формы</t>
  </si>
  <si>
    <t>L4.1</t>
  </si>
  <si>
    <t>Ответственный за ЕИАС.Контактное лицо</t>
  </si>
  <si>
    <t>Контактное лицо</t>
  </si>
  <si>
    <t>экономист Вологжанина Светлана Васильевна</t>
  </si>
  <si>
    <t>L4.2</t>
  </si>
  <si>
    <t>Ответственный за ЕИАС.Электронный адрес</t>
  </si>
  <si>
    <t>L4.3</t>
  </si>
  <si>
    <t>Ответственный за ЕИАС.Телефон</t>
  </si>
  <si>
    <t>Контактный телефон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</si>
</sst>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18" applyNumberFormat="1" applyFont="1" applyFill="1" applyAlignment="1" applyProtection="1">
      <alignment vertical="center" wrapText="1"/>
      <protection/>
    </xf>
    <xf numFmtId="49" fontId="1" fillId="0" borderId="0" xfId="18" applyNumberFormat="1" applyFont="1" applyFill="1" applyAlignment="1" applyProtection="1">
      <alignment horizontal="left" vertical="center" wrapText="1"/>
      <protection/>
    </xf>
    <xf numFmtId="0" fontId="2" fillId="0" borderId="0" xfId="18" applyFont="1" applyAlignment="1" applyProtection="1">
      <alignment vertical="center" wrapText="1"/>
      <protection/>
    </xf>
    <xf numFmtId="0" fontId="3" fillId="0" borderId="0" xfId="18" applyFont="1" applyAlignment="1" applyProtection="1">
      <alignment vertical="center" wrapText="1"/>
      <protection/>
    </xf>
    <xf numFmtId="0" fontId="3" fillId="0" borderId="0" xfId="18" applyFont="1" applyAlignment="1" applyProtection="1">
      <alignment horizontal="center" vertical="center" wrapText="1"/>
      <protection/>
    </xf>
    <xf numFmtId="49" fontId="1" fillId="0" borderId="0" xfId="18" applyNumberFormat="1" applyFont="1" applyFill="1" applyAlignment="1" applyProtection="1">
      <alignment vertical="center" wrapText="1"/>
      <protection/>
    </xf>
    <xf numFmtId="0" fontId="2" fillId="0" borderId="0" xfId="18" applyFont="1" applyFill="1" applyAlignment="1" applyProtection="1">
      <alignment vertical="center" wrapText="1"/>
      <protection/>
    </xf>
    <xf numFmtId="0" fontId="1" fillId="0" borderId="0" xfId="18" applyFont="1" applyAlignment="1" applyProtection="1">
      <alignment vertical="center" wrapText="1"/>
      <protection/>
    </xf>
    <xf numFmtId="0" fontId="1" fillId="0" borderId="0" xfId="18" applyFont="1" applyAlignment="1" applyProtection="1">
      <alignment horizontal="center" vertical="center" wrapText="1"/>
      <protection/>
    </xf>
    <xf numFmtId="0" fontId="1" fillId="0" borderId="0" xfId="18" applyFont="1" applyFill="1" applyBorder="1" applyAlignment="1" applyProtection="1">
      <alignment vertical="center" wrapText="1"/>
      <protection/>
    </xf>
    <xf numFmtId="0" fontId="1" fillId="0" borderId="0" xfId="17" applyNumberFormat="1" applyFont="1" applyFill="1" applyBorder="1" applyAlignment="1" applyProtection="1">
      <alignment horizontal="left" vertical="top"/>
      <protection/>
    </xf>
    <xf numFmtId="0" fontId="3" fillId="2" borderId="1" xfId="18" applyFont="1" applyFill="1" applyBorder="1" applyAlignment="1" applyProtection="1">
      <alignment vertical="center" wrapText="1"/>
      <protection/>
    </xf>
    <xf numFmtId="0" fontId="3" fillId="2" borderId="2" xfId="18" applyFont="1" applyFill="1" applyBorder="1" applyAlignment="1" applyProtection="1">
      <alignment vertical="center" wrapText="1"/>
      <protection/>
    </xf>
    <xf numFmtId="0" fontId="4" fillId="2" borderId="2" xfId="18" applyFont="1" applyFill="1" applyBorder="1" applyAlignment="1" applyProtection="1">
      <alignment vertical="center" wrapText="1"/>
      <protection/>
    </xf>
    <xf numFmtId="0" fontId="5" fillId="2" borderId="2" xfId="19" applyFont="1" applyFill="1" applyBorder="1" applyAlignment="1" applyProtection="1">
      <alignment horizontal="right" vertical="center" wrapText="1"/>
      <protection/>
    </xf>
    <xf numFmtId="0" fontId="5" fillId="2" borderId="3" xfId="19" applyFont="1" applyFill="1" applyBorder="1" applyAlignment="1" applyProtection="1">
      <alignment horizontal="right" vertical="center" wrapText="1"/>
      <protection/>
    </xf>
    <xf numFmtId="0" fontId="3" fillId="2" borderId="4" xfId="19" applyFont="1" applyFill="1" applyBorder="1" applyAlignment="1" applyProtection="1">
      <alignment vertical="center" wrapText="1"/>
      <protection/>
    </xf>
    <xf numFmtId="0" fontId="6" fillId="3" borderId="5" xfId="19" applyFont="1" applyFill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3" fillId="2" borderId="8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2" borderId="9" xfId="18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3" fillId="2" borderId="10" xfId="19" applyFont="1" applyFill="1" applyBorder="1" applyAlignment="1" applyProtection="1">
      <alignment vertical="center" wrapText="1"/>
      <protection/>
    </xf>
    <xf numFmtId="0" fontId="3" fillId="2" borderId="11" xfId="19" applyFont="1" applyFill="1" applyBorder="1" applyAlignment="1" applyProtection="1">
      <alignment vertical="center" wrapText="1"/>
      <protection/>
    </xf>
    <xf numFmtId="0" fontId="3" fillId="2" borderId="12" xfId="19" applyFont="1" applyFill="1" applyBorder="1" applyAlignment="1" applyProtection="1">
      <alignment horizontal="center" vertical="center" wrapText="1"/>
      <protection/>
    </xf>
    <xf numFmtId="0" fontId="3" fillId="2" borderId="13" xfId="19" applyFont="1" applyFill="1" applyBorder="1" applyAlignment="1" applyProtection="1">
      <alignment vertical="center" wrapText="1"/>
      <protection/>
    </xf>
    <xf numFmtId="0" fontId="4" fillId="4" borderId="5" xfId="19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2" borderId="14" xfId="19" applyFont="1" applyFill="1" applyBorder="1" applyAlignment="1" applyProtection="1">
      <alignment horizontal="center" vertical="center" wrapText="1"/>
      <protection/>
    </xf>
    <xf numFmtId="0" fontId="4" fillId="2" borderId="15" xfId="19" applyFont="1" applyFill="1" applyBorder="1" applyAlignment="1" applyProtection="1">
      <alignment horizontal="center" vertical="center" wrapText="1"/>
      <protection/>
    </xf>
    <xf numFmtId="0" fontId="4" fillId="5" borderId="15" xfId="19" applyFont="1" applyFill="1" applyBorder="1" applyAlignment="1" applyProtection="1">
      <alignment horizontal="center" vertical="center" wrapText="1"/>
      <protection locked="0"/>
    </xf>
    <xf numFmtId="0" fontId="3" fillId="2" borderId="8" xfId="19" applyFont="1" applyFill="1" applyBorder="1" applyAlignment="1" applyProtection="1">
      <alignment horizontal="center" vertical="center" wrapText="1"/>
      <protection/>
    </xf>
    <xf numFmtId="0" fontId="1" fillId="2" borderId="4" xfId="20" applyNumberFormat="1" applyFont="1" applyFill="1" applyBorder="1" applyAlignment="1" applyProtection="1">
      <alignment horizontal="center" vertical="center" wrapText="1"/>
      <protection/>
    </xf>
    <xf numFmtId="0" fontId="1" fillId="2" borderId="13" xfId="20" applyNumberFormat="1" applyFont="1" applyFill="1" applyBorder="1" applyAlignment="1" applyProtection="1">
      <alignment horizontal="center" vertical="center" wrapText="1"/>
      <protection/>
    </xf>
    <xf numFmtId="49" fontId="4" fillId="2" borderId="0" xfId="20" applyNumberFormat="1" applyFont="1" applyFill="1" applyBorder="1" applyAlignment="1" applyProtection="1">
      <alignment horizontal="center" vertical="center" wrapText="1"/>
      <protection/>
    </xf>
    <xf numFmtId="14" fontId="3" fillId="2" borderId="14" xfId="20" applyNumberFormat="1" applyFont="1" applyFill="1" applyBorder="1" applyAlignment="1" applyProtection="1">
      <alignment horizontal="center" vertical="center" wrapText="1"/>
      <protection/>
    </xf>
    <xf numFmtId="0" fontId="3" fillId="2" borderId="8" xfId="18" applyFont="1" applyFill="1" applyBorder="1" applyAlignment="1" applyProtection="1">
      <alignment vertical="center" wrapText="1"/>
      <protection/>
    </xf>
    <xf numFmtId="0" fontId="4" fillId="2" borderId="15" xfId="20" applyNumberFormat="1" applyFont="1" applyFill="1" applyBorder="1" applyAlignment="1" applyProtection="1">
      <alignment horizontal="center" vertical="center" wrapText="1"/>
      <protection/>
    </xf>
    <xf numFmtId="0" fontId="3" fillId="5" borderId="15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20" applyNumberFormat="1" applyFont="1" applyFill="1" applyBorder="1" applyAlignment="1" applyProtection="1">
      <alignment horizontal="center" vertical="center" wrapText="1"/>
      <protection/>
    </xf>
    <xf numFmtId="0" fontId="4" fillId="2" borderId="0" xfId="20" applyNumberFormat="1" applyFont="1" applyFill="1" applyBorder="1" applyAlignment="1" applyProtection="1">
      <alignment horizontal="center" vertical="center" wrapText="1"/>
      <protection/>
    </xf>
    <xf numFmtId="0" fontId="3" fillId="2" borderId="0" xfId="19" applyNumberFormat="1" applyFont="1" applyFill="1" applyBorder="1" applyAlignment="1" applyProtection="1">
      <alignment vertical="center" wrapText="1"/>
      <protection/>
    </xf>
    <xf numFmtId="49" fontId="3" fillId="5" borderId="15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18" applyFont="1" applyFill="1" applyBorder="1" applyAlignment="1" applyProtection="1">
      <alignment horizontal="center" vertical="center" wrapText="1"/>
      <protection/>
    </xf>
    <xf numFmtId="1" fontId="3" fillId="2" borderId="0" xfId="20" applyNumberFormat="1" applyFont="1" applyFill="1" applyBorder="1" applyAlignment="1" applyProtection="1">
      <alignment horizontal="center" vertical="center" wrapText="1"/>
      <protection/>
    </xf>
    <xf numFmtId="49" fontId="1" fillId="0" borderId="0" xfId="18" applyNumberFormat="1" applyFont="1" applyFill="1" applyBorder="1" applyAlignment="1" applyProtection="1">
      <alignment vertical="center" wrapText="1"/>
      <protection/>
    </xf>
    <xf numFmtId="1" fontId="3" fillId="5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20" applyNumberFormat="1" applyFont="1" applyFill="1" applyBorder="1" applyAlignment="1" applyProtection="1">
      <alignment horizontal="center" vertical="center" wrapText="1"/>
      <protection/>
    </xf>
    <xf numFmtId="49" fontId="4" fillId="2" borderId="17" xfId="20" applyNumberFormat="1" applyFont="1" applyFill="1" applyBorder="1" applyAlignment="1" applyProtection="1">
      <alignment horizontal="center" vertical="center" wrapText="1"/>
      <protection/>
    </xf>
    <xf numFmtId="0" fontId="3" fillId="2" borderId="17" xfId="19" applyFont="1" applyFill="1" applyBorder="1" applyAlignment="1" applyProtection="1">
      <alignment vertical="center" wrapText="1"/>
      <protection/>
    </xf>
    <xf numFmtId="14" fontId="3" fillId="2" borderId="18" xfId="20" applyNumberFormat="1" applyFont="1" applyFill="1" applyBorder="1" applyAlignment="1" applyProtection="1">
      <alignment horizontal="center" vertical="center" wrapText="1"/>
      <protection/>
    </xf>
    <xf numFmtId="0" fontId="1" fillId="2" borderId="0" xfId="20" applyNumberFormat="1" applyFont="1" applyFill="1" applyBorder="1" applyAlignment="1" applyProtection="1">
      <alignment horizontal="center" vertical="center" wrapText="1"/>
      <protection/>
    </xf>
    <xf numFmtId="14" fontId="3" fillId="2" borderId="0" xfId="20" applyNumberFormat="1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49" fontId="3" fillId="5" borderId="15" xfId="19" applyNumberFormat="1" applyFont="1" applyFill="1" applyBorder="1" applyAlignment="1" applyProtection="1">
      <alignment horizontal="center" vertical="center" wrapText="1"/>
      <protection locked="0"/>
    </xf>
    <xf numFmtId="49" fontId="3" fillId="6" borderId="15" xfId="19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20" applyNumberFormat="1" applyFont="1" applyFill="1" applyBorder="1" applyAlignment="1" applyProtection="1">
      <alignment horizontal="center" vertical="center" wrapText="1"/>
      <protection/>
    </xf>
    <xf numFmtId="0" fontId="4" fillId="2" borderId="6" xfId="20" applyNumberFormat="1" applyFont="1" applyFill="1" applyBorder="1" applyAlignment="1" applyProtection="1">
      <alignment horizontal="center" vertical="center" wrapText="1"/>
      <protection/>
    </xf>
    <xf numFmtId="1" fontId="3" fillId="2" borderId="6" xfId="20" applyNumberFormat="1" applyFont="1" applyFill="1" applyBorder="1" applyAlignment="1" applyProtection="1">
      <alignment horizontal="center" vertical="center" wrapText="1"/>
      <protection/>
    </xf>
    <xf numFmtId="0" fontId="4" fillId="2" borderId="20" xfId="20" applyNumberFormat="1" applyFont="1" applyFill="1" applyBorder="1" applyAlignment="1" applyProtection="1">
      <alignment horizontal="center" vertical="center" wrapText="1"/>
      <protection/>
    </xf>
    <xf numFmtId="49" fontId="1" fillId="0" borderId="0" xfId="20" applyNumberFormat="1" applyFont="1" applyFill="1" applyBorder="1" applyAlignment="1" applyProtection="1">
      <alignment horizontal="left" vertical="center" wrapText="1"/>
      <protection/>
    </xf>
    <xf numFmtId="0" fontId="3" fillId="2" borderId="0" xfId="20" applyNumberFormat="1" applyFont="1" applyFill="1" applyBorder="1" applyAlignment="1" applyProtection="1">
      <alignment horizontal="center" vertical="center" wrapText="1"/>
      <protection/>
    </xf>
    <xf numFmtId="0" fontId="4" fillId="2" borderId="21" xfId="20" applyNumberFormat="1" applyFont="1" applyFill="1" applyBorder="1" applyAlignment="1" applyProtection="1">
      <alignment horizontal="center" vertical="center" wrapText="1"/>
      <protection/>
    </xf>
    <xf numFmtId="0" fontId="4" fillId="2" borderId="15" xfId="20" applyFont="1" applyFill="1" applyBorder="1" applyAlignment="1" applyProtection="1">
      <alignment horizontal="center" vertical="center" wrapText="1"/>
      <protection/>
    </xf>
    <xf numFmtId="0" fontId="4" fillId="2" borderId="0" xfId="20" applyFont="1" applyFill="1" applyBorder="1" applyAlignment="1" applyProtection="1">
      <alignment horizontal="center" vertical="center" wrapText="1"/>
      <protection/>
    </xf>
    <xf numFmtId="0" fontId="4" fillId="2" borderId="19" xfId="20" applyFont="1" applyFill="1" applyBorder="1" applyAlignment="1" applyProtection="1">
      <alignment horizontal="center" vertical="center" wrapText="1"/>
      <protection/>
    </xf>
    <xf numFmtId="0" fontId="4" fillId="2" borderId="6" xfId="20" applyFont="1" applyFill="1" applyBorder="1" applyAlignment="1" applyProtection="1">
      <alignment horizontal="center" vertical="center" wrapText="1"/>
      <protection/>
    </xf>
    <xf numFmtId="49" fontId="4" fillId="2" borderId="15" xfId="20" applyNumberFormat="1" applyFont="1" applyFill="1" applyBorder="1" applyAlignment="1" applyProtection="1">
      <alignment horizontal="center" vertical="center" wrapText="1"/>
      <protection/>
    </xf>
    <xf numFmtId="0" fontId="3" fillId="2" borderId="22" xfId="19" applyFont="1" applyFill="1" applyBorder="1" applyAlignment="1" applyProtection="1">
      <alignment vertical="center" wrapText="1"/>
      <protection/>
    </xf>
    <xf numFmtId="0" fontId="3" fillId="2" borderId="21" xfId="19" applyFont="1" applyFill="1" applyBorder="1" applyAlignment="1" applyProtection="1">
      <alignment vertical="center" wrapText="1"/>
      <protection/>
    </xf>
    <xf numFmtId="0" fontId="3" fillId="2" borderId="21" xfId="19" applyFont="1" applyFill="1" applyBorder="1" applyAlignment="1" applyProtection="1">
      <alignment horizontal="center" vertical="center" wrapText="1"/>
      <protection/>
    </xf>
    <xf numFmtId="0" fontId="3" fillId="2" borderId="23" xfId="19" applyFont="1" applyFill="1" applyBorder="1" applyAlignment="1" applyProtection="1">
      <alignment vertical="center" wrapText="1"/>
      <protection/>
    </xf>
    <xf numFmtId="0" fontId="3" fillId="0" borderId="0" xfId="18" applyFont="1" applyFill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vertical="center" wrapText="1"/>
      <protection/>
    </xf>
  </cellXfs>
  <cellStyles count="10">
    <cellStyle name="Normal" xfId="0"/>
    <cellStyle name="Currency" xfId="15"/>
    <cellStyle name="Currency [0]" xfId="16"/>
    <cellStyle name="Обычный_EE.RGEN.4.60(14.05.2009)" xfId="17"/>
    <cellStyle name="Обычный_PRIL1.ELECTR" xfId="18"/>
    <cellStyle name="Обычный_ЖКУ_проект3" xfId="19"/>
    <cellStyle name="Обычный_форма 1 водопровод для орг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workbookViewId="0" topLeftCell="C6">
      <selection activeCell="M28" sqref="M28"/>
    </sheetView>
  </sheetViews>
  <sheetFormatPr defaultColWidth="9.00390625" defaultRowHeight="12.75"/>
  <cols>
    <col min="1" max="1" width="14.875" style="6" hidden="1" customWidth="1"/>
    <col min="2" max="2" width="25.75390625" style="2" hidden="1" customWidth="1"/>
    <col min="3" max="3" width="2.75390625" style="3" customWidth="1"/>
    <col min="4" max="4" width="5.75390625" style="4" customWidth="1"/>
    <col min="5" max="5" width="2.75390625" style="4" customWidth="1"/>
    <col min="6" max="6" width="27.75390625" style="4" customWidth="1"/>
    <col min="7" max="7" width="50.75390625" style="4" customWidth="1"/>
    <col min="8" max="8" width="2.75390625" style="5" customWidth="1"/>
    <col min="9" max="9" width="5.75390625" style="4" customWidth="1"/>
    <col min="10" max="10" width="2.75390625" style="4" customWidth="1"/>
    <col min="11" max="13" width="9.125" style="4" customWidth="1"/>
    <col min="14" max="14" width="10.75390625" style="4" customWidth="1"/>
    <col min="15" max="16384" width="9.125" style="4" customWidth="1"/>
  </cols>
  <sheetData>
    <row r="1" spans="1:2" ht="68.25" customHeight="1" hidden="1">
      <c r="A1" s="1" t="str">
        <f>IF(org="","Не определено",org)</f>
        <v>ООО "Нордсервис"</v>
      </c>
      <c r="B1" s="2" t="s">
        <v>0</v>
      </c>
    </row>
    <row r="2" ht="22.5" hidden="1">
      <c r="A2" s="2" t="str">
        <f>IF(reg_name="","Не определено",reg_name)</f>
        <v>Красноярский край</v>
      </c>
    </row>
    <row r="3" ht="22.5" hidden="1">
      <c r="A3" s="6" t="str">
        <f>IF(org="","Не определено",org)</f>
        <v>ООО "Нордсервис"</v>
      </c>
    </row>
    <row r="4" ht="11.25" hidden="1">
      <c r="A4" s="6" t="str">
        <f>IF(inn="","Не определено",inn)</f>
        <v>2457046449</v>
      </c>
    </row>
    <row r="5" spans="1:8" s="8" customFormat="1" ht="17.25" customHeight="1" hidden="1">
      <c r="A5" s="2" t="str">
        <f>IF(kpp="","Не определено",kpp)</f>
        <v>245701001</v>
      </c>
      <c r="B5" s="6"/>
      <c r="C5" s="7"/>
      <c r="H5" s="9"/>
    </row>
    <row r="6" spans="1:15" s="8" customFormat="1" ht="12" customHeight="1">
      <c r="A6" s="2"/>
      <c r="B6" s="2"/>
      <c r="C6" s="3"/>
      <c r="H6" s="9"/>
      <c r="N6" s="10"/>
      <c r="O6" s="11"/>
    </row>
    <row r="7" spans="1:15" ht="24" customHeight="1">
      <c r="A7" s="2"/>
      <c r="D7" s="12"/>
      <c r="E7" s="13"/>
      <c r="F7" s="14"/>
      <c r="G7" s="15"/>
      <c r="H7" s="15"/>
      <c r="I7" s="16"/>
      <c r="N7" s="10"/>
      <c r="O7" s="11"/>
    </row>
    <row r="8" spans="4:15" ht="30" customHeight="1">
      <c r="D8" s="17"/>
      <c r="E8" s="18" t="s">
        <v>1</v>
      </c>
      <c r="F8" s="19"/>
      <c r="G8" s="19"/>
      <c r="H8" s="20"/>
      <c r="I8" s="21"/>
      <c r="N8" s="10"/>
      <c r="O8" s="11"/>
    </row>
    <row r="9" spans="4:9" ht="12" thickBot="1">
      <c r="D9" s="17"/>
      <c r="E9" s="22"/>
      <c r="F9" s="23"/>
      <c r="G9" s="23"/>
      <c r="H9" s="24"/>
      <c r="I9" s="21"/>
    </row>
    <row r="10" spans="4:9" ht="11.25">
      <c r="D10" s="17"/>
      <c r="E10" s="25"/>
      <c r="F10" s="26"/>
      <c r="G10" s="26"/>
      <c r="H10" s="27"/>
      <c r="I10" s="21"/>
    </row>
    <row r="11" spans="4:9" ht="15" customHeight="1">
      <c r="D11" s="17"/>
      <c r="E11" s="28"/>
      <c r="F11" s="29" t="s">
        <v>2</v>
      </c>
      <c r="G11" s="30"/>
      <c r="H11" s="31"/>
      <c r="I11" s="21"/>
    </row>
    <row r="12" spans="4:9" ht="11.25">
      <c r="D12" s="17"/>
      <c r="E12" s="28"/>
      <c r="F12" s="22"/>
      <c r="G12" s="22"/>
      <c r="H12" s="31"/>
      <c r="I12" s="21"/>
    </row>
    <row r="13" spans="4:9" ht="21.75" customHeight="1">
      <c r="D13" s="17"/>
      <c r="E13" s="28"/>
      <c r="F13" s="32" t="s">
        <v>3</v>
      </c>
      <c r="G13" s="33" t="s">
        <v>4</v>
      </c>
      <c r="H13" s="31"/>
      <c r="I13" s="34"/>
    </row>
    <row r="14" spans="4:9" ht="11.25">
      <c r="D14" s="35"/>
      <c r="E14" s="36"/>
      <c r="F14" s="37"/>
      <c r="G14" s="22"/>
      <c r="H14" s="38"/>
      <c r="I14" s="39"/>
    </row>
    <row r="15" spans="4:9" ht="24" customHeight="1">
      <c r="D15" s="35"/>
      <c r="E15" s="36"/>
      <c r="F15" s="40" t="s">
        <v>5</v>
      </c>
      <c r="G15" s="41" t="s">
        <v>6</v>
      </c>
      <c r="H15" s="42"/>
      <c r="I15" s="39"/>
    </row>
    <row r="16" spans="4:9" ht="11.25">
      <c r="D16" s="35"/>
      <c r="E16" s="36"/>
      <c r="F16" s="43"/>
      <c r="G16" s="44"/>
      <c r="H16" s="38"/>
      <c r="I16" s="39"/>
    </row>
    <row r="17" spans="4:9" ht="18.75" customHeight="1">
      <c r="D17" s="35"/>
      <c r="E17" s="36"/>
      <c r="F17" s="40" t="s">
        <v>7</v>
      </c>
      <c r="G17" s="45" t="s">
        <v>8</v>
      </c>
      <c r="H17" s="46"/>
      <c r="I17" s="39"/>
    </row>
    <row r="18" spans="4:9" ht="18.75" customHeight="1">
      <c r="D18" s="35"/>
      <c r="E18" s="36"/>
      <c r="F18" s="40" t="s">
        <v>9</v>
      </c>
      <c r="G18" s="45" t="s">
        <v>10</v>
      </c>
      <c r="H18" s="46"/>
      <c r="I18" s="39"/>
    </row>
    <row r="19" spans="4:9" ht="13.5" customHeight="1">
      <c r="D19" s="35"/>
      <c r="E19" s="36"/>
      <c r="F19" s="43"/>
      <c r="G19" s="47"/>
      <c r="H19" s="46"/>
      <c r="I19" s="39"/>
    </row>
    <row r="20" spans="1:9" ht="18.75" customHeight="1">
      <c r="A20" s="48" t="s">
        <v>11</v>
      </c>
      <c r="B20" s="2" t="s">
        <v>12</v>
      </c>
      <c r="D20" s="35"/>
      <c r="E20" s="36"/>
      <c r="F20" s="40" t="s">
        <v>12</v>
      </c>
      <c r="G20" s="49" t="s">
        <v>13</v>
      </c>
      <c r="H20" s="46"/>
      <c r="I20" s="39"/>
    </row>
    <row r="21" spans="4:9" ht="14.25" customHeight="1" thickBot="1">
      <c r="D21" s="35"/>
      <c r="E21" s="50"/>
      <c r="F21" s="51"/>
      <c r="G21" s="52"/>
      <c r="H21" s="53"/>
      <c r="I21" s="39"/>
    </row>
    <row r="22" spans="4:9" ht="12" thickBot="1">
      <c r="D22" s="35"/>
      <c r="E22" s="54"/>
      <c r="F22" s="37"/>
      <c r="G22" s="22"/>
      <c r="H22" s="55"/>
      <c r="I22" s="39"/>
    </row>
    <row r="23" spans="4:9" ht="11.25">
      <c r="D23" s="35"/>
      <c r="E23" s="25"/>
      <c r="F23" s="26"/>
      <c r="G23" s="26"/>
      <c r="H23" s="27"/>
      <c r="I23" s="39"/>
    </row>
    <row r="24" spans="4:9" ht="15" customHeight="1">
      <c r="D24" s="35"/>
      <c r="E24" s="28"/>
      <c r="F24" s="29" t="s">
        <v>14</v>
      </c>
      <c r="G24" s="56"/>
      <c r="H24" s="31"/>
      <c r="I24" s="39"/>
    </row>
    <row r="25" spans="4:9" ht="11.25">
      <c r="D25" s="35"/>
      <c r="E25" s="28"/>
      <c r="F25" s="22"/>
      <c r="G25" s="22"/>
      <c r="H25" s="31"/>
      <c r="I25" s="39"/>
    </row>
    <row r="26" spans="1:9" ht="15" customHeight="1">
      <c r="A26" s="48" t="s">
        <v>15</v>
      </c>
      <c r="B26" s="2" t="s">
        <v>16</v>
      </c>
      <c r="D26" s="35"/>
      <c r="E26" s="28"/>
      <c r="F26" s="32" t="s">
        <v>17</v>
      </c>
      <c r="G26" s="57" t="s">
        <v>18</v>
      </c>
      <c r="H26" s="31"/>
      <c r="I26" s="39"/>
    </row>
    <row r="27" spans="1:9" ht="11.25">
      <c r="A27" s="48"/>
      <c r="D27" s="35"/>
      <c r="E27" s="36"/>
      <c r="F27" s="37"/>
      <c r="G27" s="22"/>
      <c r="H27" s="38"/>
      <c r="I27" s="39"/>
    </row>
    <row r="28" spans="1:9" ht="15" customHeight="1">
      <c r="A28" s="48" t="s">
        <v>19</v>
      </c>
      <c r="B28" s="2" t="s">
        <v>20</v>
      </c>
      <c r="D28" s="35"/>
      <c r="E28" s="36"/>
      <c r="F28" s="40" t="s">
        <v>21</v>
      </c>
      <c r="G28" s="58" t="s">
        <v>22</v>
      </c>
      <c r="H28" s="42"/>
      <c r="I28" s="39"/>
    </row>
    <row r="29" spans="1:9" ht="11.25">
      <c r="A29" s="48"/>
      <c r="D29" s="35"/>
      <c r="E29" s="36"/>
      <c r="F29" s="43"/>
      <c r="G29" s="44"/>
      <c r="H29" s="38"/>
      <c r="I29" s="39"/>
    </row>
    <row r="30" spans="1:9" ht="15" customHeight="1">
      <c r="A30" s="48" t="s">
        <v>23</v>
      </c>
      <c r="B30" s="2" t="s">
        <v>24</v>
      </c>
      <c r="D30" s="35"/>
      <c r="E30" s="36"/>
      <c r="F30" s="59" t="s">
        <v>25</v>
      </c>
      <c r="G30" s="57" t="s">
        <v>26</v>
      </c>
      <c r="H30" s="46"/>
      <c r="I30" s="39"/>
    </row>
    <row r="31" spans="1:9" ht="11.25">
      <c r="A31" s="48"/>
      <c r="D31" s="35"/>
      <c r="E31" s="36"/>
      <c r="F31" s="60"/>
      <c r="G31" s="61"/>
      <c r="H31" s="46"/>
      <c r="I31" s="39"/>
    </row>
    <row r="32" spans="1:9" ht="30" customHeight="1">
      <c r="A32" s="48" t="s">
        <v>27</v>
      </c>
      <c r="B32" s="2" t="s">
        <v>28</v>
      </c>
      <c r="D32" s="35"/>
      <c r="E32" s="36"/>
      <c r="F32" s="62" t="s">
        <v>29</v>
      </c>
      <c r="G32" s="57" t="s">
        <v>30</v>
      </c>
      <c r="H32" s="46"/>
      <c r="I32" s="39"/>
    </row>
    <row r="33" spans="1:9" ht="14.25" customHeight="1" thickBot="1">
      <c r="A33" s="48"/>
      <c r="B33" s="63"/>
      <c r="D33" s="35"/>
      <c r="E33" s="50"/>
      <c r="F33" s="51"/>
      <c r="G33" s="52"/>
      <c r="H33" s="53"/>
      <c r="I33" s="39"/>
    </row>
    <row r="34" spans="1:9" ht="12" thickBot="1">
      <c r="A34" s="48"/>
      <c r="B34" s="63"/>
      <c r="D34" s="35"/>
      <c r="E34" s="54"/>
      <c r="F34" s="37"/>
      <c r="G34" s="22"/>
      <c r="H34" s="55"/>
      <c r="I34" s="39"/>
    </row>
    <row r="35" spans="1:9" ht="11.25">
      <c r="A35" s="48"/>
      <c r="B35" s="63"/>
      <c r="D35" s="35"/>
      <c r="E35" s="25"/>
      <c r="F35" s="26"/>
      <c r="G35" s="26"/>
      <c r="H35" s="27"/>
      <c r="I35" s="39"/>
    </row>
    <row r="36" spans="4:9" ht="15" customHeight="1">
      <c r="D36" s="35"/>
      <c r="E36" s="28"/>
      <c r="F36" s="29" t="s">
        <v>31</v>
      </c>
      <c r="G36" s="56"/>
      <c r="H36" s="31"/>
      <c r="I36" s="39"/>
    </row>
    <row r="37" spans="4:9" ht="11.25">
      <c r="D37" s="35"/>
      <c r="E37" s="28"/>
      <c r="F37" s="22"/>
      <c r="G37" s="22"/>
      <c r="H37" s="31"/>
      <c r="I37" s="39"/>
    </row>
    <row r="38" spans="1:9" ht="15" customHeight="1">
      <c r="A38" s="48" t="s">
        <v>32</v>
      </c>
      <c r="B38" s="2" t="s">
        <v>33</v>
      </c>
      <c r="D38" s="35"/>
      <c r="E38" s="28"/>
      <c r="F38" s="32" t="s">
        <v>34</v>
      </c>
      <c r="G38" s="57" t="s">
        <v>35</v>
      </c>
      <c r="H38" s="31"/>
      <c r="I38" s="39"/>
    </row>
    <row r="39" spans="1:9" ht="11.25">
      <c r="A39" s="48"/>
      <c r="D39" s="35"/>
      <c r="E39" s="36"/>
      <c r="F39" s="37"/>
      <c r="G39" s="22"/>
      <c r="H39" s="38"/>
      <c r="I39" s="39"/>
    </row>
    <row r="40" spans="1:9" ht="15" customHeight="1">
      <c r="A40" s="48" t="s">
        <v>36</v>
      </c>
      <c r="B40" s="2" t="s">
        <v>37</v>
      </c>
      <c r="D40" s="35"/>
      <c r="E40" s="36"/>
      <c r="F40" s="40" t="s">
        <v>38</v>
      </c>
      <c r="G40" s="57" t="s">
        <v>39</v>
      </c>
      <c r="H40" s="42"/>
      <c r="I40" s="39"/>
    </row>
    <row r="41" spans="1:9" ht="11.25">
      <c r="A41" s="48"/>
      <c r="D41" s="35"/>
      <c r="E41" s="36"/>
      <c r="F41" s="43"/>
      <c r="G41" s="64"/>
      <c r="H41" s="42"/>
      <c r="I41" s="39"/>
    </row>
    <row r="42" spans="1:9" ht="15" customHeight="1">
      <c r="A42" s="48" t="s">
        <v>40</v>
      </c>
      <c r="B42" s="2" t="s">
        <v>41</v>
      </c>
      <c r="D42" s="35"/>
      <c r="E42" s="36"/>
      <c r="F42" s="59" t="s">
        <v>42</v>
      </c>
      <c r="G42" s="57" t="s">
        <v>43</v>
      </c>
      <c r="H42" s="42"/>
      <c r="I42" s="39"/>
    </row>
    <row r="43" spans="1:9" ht="11.25">
      <c r="A43" s="48"/>
      <c r="D43" s="35"/>
      <c r="E43" s="36"/>
      <c r="F43" s="60"/>
      <c r="G43" s="61"/>
      <c r="H43" s="42"/>
      <c r="I43" s="39"/>
    </row>
    <row r="44" spans="1:9" ht="15" customHeight="1">
      <c r="A44" s="48" t="s">
        <v>44</v>
      </c>
      <c r="B44" s="2" t="s">
        <v>45</v>
      </c>
      <c r="D44" s="35"/>
      <c r="E44" s="36"/>
      <c r="F44" s="62" t="s">
        <v>46</v>
      </c>
      <c r="G44" s="58" t="s">
        <v>47</v>
      </c>
      <c r="H44" s="42"/>
      <c r="I44" s="39"/>
    </row>
    <row r="45" spans="4:9" ht="11.25">
      <c r="D45" s="35"/>
      <c r="E45" s="36"/>
      <c r="F45" s="43"/>
      <c r="G45" s="44"/>
      <c r="H45" s="38"/>
      <c r="I45" s="39"/>
    </row>
    <row r="46" spans="1:9" ht="15" customHeight="1">
      <c r="A46" s="48" t="s">
        <v>48</v>
      </c>
      <c r="B46" s="2" t="s">
        <v>49</v>
      </c>
      <c r="D46" s="35"/>
      <c r="E46" s="36"/>
      <c r="F46" s="59" t="s">
        <v>50</v>
      </c>
      <c r="G46" s="57" t="s">
        <v>51</v>
      </c>
      <c r="H46" s="46"/>
      <c r="I46" s="39"/>
    </row>
    <row r="47" spans="4:9" ht="11.25">
      <c r="D47" s="35"/>
      <c r="E47" s="36"/>
      <c r="F47" s="60"/>
      <c r="G47" s="61"/>
      <c r="H47" s="46"/>
      <c r="I47" s="39"/>
    </row>
    <row r="48" spans="1:9" ht="30" customHeight="1">
      <c r="A48" s="48" t="s">
        <v>52</v>
      </c>
      <c r="B48" s="2" t="s">
        <v>53</v>
      </c>
      <c r="D48" s="35"/>
      <c r="E48" s="36"/>
      <c r="F48" s="62" t="s">
        <v>54</v>
      </c>
      <c r="G48" s="57" t="s">
        <v>55</v>
      </c>
      <c r="H48" s="46"/>
      <c r="I48" s="39"/>
    </row>
    <row r="49" spans="4:9" ht="11.25">
      <c r="D49" s="35"/>
      <c r="E49" s="36"/>
      <c r="F49" s="65"/>
      <c r="G49" s="61"/>
      <c r="H49" s="46"/>
      <c r="I49" s="39"/>
    </row>
    <row r="50" spans="1:9" ht="15" customHeight="1">
      <c r="A50" s="48" t="s">
        <v>56</v>
      </c>
      <c r="B50" s="2" t="s">
        <v>57</v>
      </c>
      <c r="D50" s="35"/>
      <c r="E50" s="36"/>
      <c r="F50" s="62" t="s">
        <v>58</v>
      </c>
      <c r="G50" s="57" t="s">
        <v>59</v>
      </c>
      <c r="H50" s="46"/>
      <c r="I50" s="39"/>
    </row>
    <row r="51" spans="4:9" ht="14.25" customHeight="1" thickBot="1">
      <c r="D51" s="35"/>
      <c r="E51" s="50"/>
      <c r="F51" s="51"/>
      <c r="G51" s="52"/>
      <c r="H51" s="53"/>
      <c r="I51" s="39"/>
    </row>
    <row r="52" spans="4:9" ht="12" thickBot="1">
      <c r="D52" s="35"/>
      <c r="E52" s="54"/>
      <c r="F52" s="37"/>
      <c r="G52" s="22"/>
      <c r="H52" s="55"/>
      <c r="I52" s="39"/>
    </row>
    <row r="53" spans="4:9" ht="11.25">
      <c r="D53" s="35"/>
      <c r="E53" s="25"/>
      <c r="F53" s="26"/>
      <c r="G53" s="26"/>
      <c r="H53" s="27"/>
      <c r="I53" s="39"/>
    </row>
    <row r="54" spans="4:9" ht="15" customHeight="1">
      <c r="D54" s="35"/>
      <c r="E54" s="28"/>
      <c r="F54" s="29" t="s">
        <v>60</v>
      </c>
      <c r="G54" s="56"/>
      <c r="H54" s="31"/>
      <c r="I54" s="39"/>
    </row>
    <row r="55" spans="4:9" ht="11.25">
      <c r="D55" s="35"/>
      <c r="E55" s="28"/>
      <c r="F55" s="22"/>
      <c r="G55" s="22"/>
      <c r="H55" s="31"/>
      <c r="I55" s="39"/>
    </row>
    <row r="56" spans="1:9" ht="45" customHeight="1">
      <c r="A56" s="48" t="s">
        <v>61</v>
      </c>
      <c r="B56" s="2" t="s">
        <v>62</v>
      </c>
      <c r="D56" s="35"/>
      <c r="E56" s="28"/>
      <c r="F56" s="32" t="s">
        <v>63</v>
      </c>
      <c r="G56" s="57" t="s">
        <v>64</v>
      </c>
      <c r="H56" s="31"/>
      <c r="I56" s="39"/>
    </row>
    <row r="57" spans="4:9" ht="11.25">
      <c r="D57" s="35"/>
      <c r="E57" s="36"/>
      <c r="F57" s="37"/>
      <c r="G57" s="22"/>
      <c r="H57" s="38"/>
      <c r="I57" s="39"/>
    </row>
    <row r="58" spans="1:9" ht="15" customHeight="1">
      <c r="A58" s="48" t="s">
        <v>65</v>
      </c>
      <c r="B58" s="2" t="s">
        <v>66</v>
      </c>
      <c r="D58" s="35"/>
      <c r="E58" s="36"/>
      <c r="F58" s="66" t="s">
        <v>67</v>
      </c>
      <c r="G58" s="57" t="s">
        <v>68</v>
      </c>
      <c r="H58" s="42"/>
      <c r="I58" s="39"/>
    </row>
    <row r="59" spans="4:9" ht="11.25">
      <c r="D59" s="35"/>
      <c r="E59" s="36"/>
      <c r="F59" s="67"/>
      <c r="G59" s="64"/>
      <c r="H59" s="42"/>
      <c r="I59" s="39"/>
    </row>
    <row r="60" spans="1:9" ht="15" customHeight="1">
      <c r="A60" s="48" t="s">
        <v>69</v>
      </c>
      <c r="B60" s="2" t="s">
        <v>70</v>
      </c>
      <c r="D60" s="35"/>
      <c r="E60" s="36"/>
      <c r="F60" s="68" t="s">
        <v>71</v>
      </c>
      <c r="G60" s="57" t="s">
        <v>72</v>
      </c>
      <c r="H60" s="42"/>
      <c r="I60" s="39"/>
    </row>
    <row r="61" spans="4:9" ht="11.25">
      <c r="D61" s="35"/>
      <c r="E61" s="36"/>
      <c r="F61" s="69"/>
      <c r="G61" s="61"/>
      <c r="H61" s="42"/>
      <c r="I61" s="39"/>
    </row>
    <row r="62" spans="1:9" ht="45" customHeight="1">
      <c r="A62" s="48" t="s">
        <v>73</v>
      </c>
      <c r="B62" s="2" t="s">
        <v>74</v>
      </c>
      <c r="D62" s="35"/>
      <c r="E62" s="36"/>
      <c r="F62" s="62" t="s">
        <v>75</v>
      </c>
      <c r="G62" s="57" t="s">
        <v>76</v>
      </c>
      <c r="H62" s="42"/>
      <c r="I62" s="39"/>
    </row>
    <row r="63" spans="4:9" ht="14.25" customHeight="1" thickBot="1">
      <c r="D63" s="35"/>
      <c r="E63" s="50"/>
      <c r="F63" s="51"/>
      <c r="G63" s="52"/>
      <c r="H63" s="53"/>
      <c r="I63" s="39"/>
    </row>
    <row r="64" spans="4:9" ht="12" thickBot="1">
      <c r="D64" s="35"/>
      <c r="E64" s="54"/>
      <c r="F64" s="37"/>
      <c r="G64" s="22"/>
      <c r="H64" s="55"/>
      <c r="I64" s="39"/>
    </row>
    <row r="65" spans="4:9" ht="11.25">
      <c r="D65" s="35"/>
      <c r="E65" s="25"/>
      <c r="F65" s="26"/>
      <c r="G65" s="26"/>
      <c r="H65" s="27"/>
      <c r="I65" s="39"/>
    </row>
    <row r="66" spans="4:9" ht="15" customHeight="1">
      <c r="D66" s="35"/>
      <c r="E66" s="28"/>
      <c r="F66" s="29" t="s">
        <v>77</v>
      </c>
      <c r="G66" s="56"/>
      <c r="H66" s="31"/>
      <c r="I66" s="39"/>
    </row>
    <row r="67" spans="4:9" ht="11.25">
      <c r="D67" s="35"/>
      <c r="E67" s="28"/>
      <c r="F67" s="22"/>
      <c r="G67" s="22"/>
      <c r="H67" s="31"/>
      <c r="I67" s="39"/>
    </row>
    <row r="68" spans="1:9" ht="30" customHeight="1">
      <c r="A68" s="48" t="s">
        <v>78</v>
      </c>
      <c r="B68" s="2" t="s">
        <v>79</v>
      </c>
      <c r="D68" s="35"/>
      <c r="E68" s="28"/>
      <c r="F68" s="32" t="s">
        <v>80</v>
      </c>
      <c r="G68" s="57" t="s">
        <v>81</v>
      </c>
      <c r="H68" s="31"/>
      <c r="I68" s="39"/>
    </row>
    <row r="69" spans="4:9" ht="11.25">
      <c r="D69" s="35"/>
      <c r="E69" s="36"/>
      <c r="F69" s="37"/>
      <c r="G69" s="22"/>
      <c r="H69" s="38"/>
      <c r="I69" s="39"/>
    </row>
    <row r="70" spans="1:9" ht="15" customHeight="1">
      <c r="A70" s="48" t="s">
        <v>82</v>
      </c>
      <c r="B70" s="2" t="s">
        <v>83</v>
      </c>
      <c r="D70" s="35"/>
      <c r="E70" s="36"/>
      <c r="F70" s="40" t="s">
        <v>25</v>
      </c>
      <c r="G70" s="57" t="s">
        <v>26</v>
      </c>
      <c r="H70" s="42"/>
      <c r="I70" s="39"/>
    </row>
    <row r="71" spans="4:9" ht="11.25">
      <c r="D71" s="35"/>
      <c r="E71" s="36"/>
      <c r="F71" s="67"/>
      <c r="G71" s="64"/>
      <c r="H71" s="42"/>
      <c r="I71" s="39"/>
    </row>
    <row r="72" spans="1:9" ht="15" customHeight="1">
      <c r="A72" s="48" t="s">
        <v>84</v>
      </c>
      <c r="B72" s="2" t="s">
        <v>85</v>
      </c>
      <c r="D72" s="35"/>
      <c r="E72" s="36"/>
      <c r="F72" s="70" t="s">
        <v>86</v>
      </c>
      <c r="G72" s="57" t="s">
        <v>18</v>
      </c>
      <c r="H72" s="42"/>
      <c r="I72" s="39"/>
    </row>
    <row r="73" spans="4:9" ht="14.25" customHeight="1" thickBot="1">
      <c r="D73" s="35"/>
      <c r="E73" s="50"/>
      <c r="F73" s="51"/>
      <c r="G73" s="52"/>
      <c r="H73" s="53"/>
      <c r="I73" s="39"/>
    </row>
    <row r="74" spans="1:9" ht="11.25">
      <c r="A74" s="48"/>
      <c r="D74" s="71"/>
      <c r="E74" s="72"/>
      <c r="F74" s="72"/>
      <c r="G74" s="72"/>
      <c r="H74" s="73"/>
      <c r="I74" s="74"/>
    </row>
    <row r="80" ht="11.25">
      <c r="H80" s="75"/>
    </row>
    <row r="87" ht="11.25">
      <c r="AA87" s="76"/>
    </row>
    <row r="88" ht="11.25">
      <c r="AA88" s="76"/>
    </row>
    <row r="89" ht="11.25">
      <c r="AA89" s="76"/>
    </row>
    <row r="90" ht="11.25">
      <c r="AA90" s="76"/>
    </row>
    <row r="91" ht="11.25">
      <c r="AA91" s="76"/>
    </row>
    <row r="92" ht="11.25">
      <c r="AA92" s="76"/>
    </row>
    <row r="93" ht="11.25">
      <c r="AA93" s="76"/>
    </row>
    <row r="94" ht="11.25">
      <c r="AA94" s="76"/>
    </row>
  </sheetData>
  <mergeCells count="8">
    <mergeCell ref="F24:G24"/>
    <mergeCell ref="F36:G36"/>
    <mergeCell ref="F54:G54"/>
    <mergeCell ref="F66:G66"/>
    <mergeCell ref="G7:I7"/>
    <mergeCell ref="E8:H8"/>
    <mergeCell ref="F9:G9"/>
    <mergeCell ref="F11:G11"/>
  </mergeCells>
  <dataValidations count="11">
    <dataValidation type="textLength" allowBlank="1" showInputMessage="1" showErrorMessage="1" errorTitle="Предупреждение" error="Длина вводимого текста ограничена" sqref="G38 G40 G42 G44 G46 G50">
      <formula1>0</formula1>
      <formula2>64</formula2>
    </dataValidation>
    <dataValidation type="textLength" allowBlank="1" showInputMessage="1" showErrorMessage="1" errorTitle="Предупреждение" error="Длина вводимого текста ограничена" sqref="G26 G28 G70">
      <formula1>0</formula1>
      <formula2>40</formula2>
    </dataValidation>
    <dataValidation type="textLength" allowBlank="1" showInputMessage="1" showErrorMessage="1" errorTitle="Предупреждение" error="Длина вводимого текста ограничена" sqref="G32 G48 G56 G58 G60 G62">
      <formula1>0</formula1>
      <formula2>255</formula2>
    </dataValidation>
    <dataValidation type="textLength" allowBlank="1" showInputMessage="1" showErrorMessage="1" errorTitle="Предупреждение" error="Длина вводимого текста ограничена" sqref="G30 G68 G72">
      <formula1>0</formula1>
      <formula2>128</formula2>
    </dataValidation>
    <dataValidation type="textLength" operator="equal" allowBlank="1" showInputMessage="1" showErrorMessage="1" promptTitle="Ввод" prompt="9 символов" errorTitle="Предупреждение" error="КПП должен содержать 9 цифр" sqref="G18">
      <formula1>9</formula1>
    </dataValidation>
    <dataValidation type="textLength" allowBlank="1" showInputMessage="1" showErrorMessage="1" promptTitle="Ввод" prompt="10-12 символов" errorTitle="Предупреждение" error="ИНН должен содержать 10-12 цифр" sqref="G17">
      <formula1>10</formula1>
      <formula2>12</formula2>
    </dataValidation>
    <dataValidation type="list" operator="equal" allowBlank="1" showInputMessage="1" showErrorMessage="1" sqref="G20">
      <formula1>organization_type_range</formula1>
    </dataValidation>
    <dataValidation type="textLength" allowBlank="1" showInputMessage="1" showErrorMessage="1" sqref="G31 G61 G49 G47 G43">
      <formula1>10</formula1>
      <formula2>12</formula2>
    </dataValidation>
    <dataValidation type="textLength" operator="equal" allowBlank="1" showInputMessage="1" showErrorMessage="1" sqref="G19">
      <formula1>9</formula1>
    </dataValidation>
    <dataValidation type="list" allowBlank="1" showInputMessage="1" showErrorMessage="1" sqref="G13">
      <formula1>region_name</formula1>
    </dataValidation>
    <dataValidation showInputMessage="1" showErrorMessage="1" sqref="G15 G41 G59 G7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2011-05-12T07:20:11Z</dcterms:created>
  <dcterms:modified xsi:type="dcterms:W3CDTF">2011-05-12T07:21:15Z</dcterms:modified>
  <cp:category/>
  <cp:version/>
  <cp:contentType/>
  <cp:contentStatus/>
</cp:coreProperties>
</file>