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<sst xmlns="http://schemas.openxmlformats.org/spreadsheetml/2006/main" count="176" uniqueCount="131">
  <si>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</si>
  <si>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</si>
  <si>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</si>
  <si>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</si>
  <si>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</si>
  <si>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</si>
  <si>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</si>
  <si>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</si>
  <si>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</si>
  <si>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</si>
  <si>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</si>
  <si>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</si>
  <si>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</si>
  <si>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</si>
  <si>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</si>
  <si>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</si>
  <si>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</si>
  <si>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</si>
  <si>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</si>
  <si>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</si>
  <si>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</si>
  <si>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</si>
  <si>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</si>
  <si>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</si>
  <si>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</si>
  <si>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</si>
  <si>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</si>
  <si>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</si>
  <si>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</si>
  <si>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</si>
  <si>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</si>
  <si>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</si>
  <si>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</si>
  <si>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</si>
  <si>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</si>
  <si>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</si>
  <si>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</si>
  <si>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</si>
  <si>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</si>
  <si>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</si>
  <si>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</si>
  <si>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</si>
  <si>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</si>
  <si>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</si>
  <si>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</si>
  <si>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</si>
  <si>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</si>
  <si>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</si>
  <si>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</si>
  <si>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</si>
  <si>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</si>
  <si>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</si>
  <si>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</si>
  <si>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</si>
  <si>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</si>
  <si>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</si>
  <si>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</si>
  <si>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</si>
  <si>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</si>
  <si>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</si>
  <si>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</si>
  <si>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</si>
  <si>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</si>
  <si>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</si>
  <si>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</si>
  <si>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</si>
  <si>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</si>
  <si>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</si>
  <si>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</si>
  <si>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</si>
  <si>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</si>
  <si>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</si>
  <si>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</si>
  <si>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</si>
  <si>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</si>
  <si>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</si>
  <si>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</si>
  <si>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</si>
  <si>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</si>
  <si>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</si>
  <si>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</si>
  <si>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</si>
  <si>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</si>
  <si>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</si>
  <si>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</si>
  <si>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</si>
  <si>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</si>
  <si>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</si>
  <si>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</si>
  <si>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</si>
  <si>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</si>
  <si>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</si>
  <si>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</si>
  <si>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</si>
  <si>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</si>
  <si>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</si>
  <si>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</si>
  <si>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</si>
  <si>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</si>
  <si>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</si>
  <si>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</si>
  <si>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</si>
  <si>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</si>
  <si>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</si>
  <si>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</si>
  <si>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</si>
  <si>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</si>
  <si>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</si>
  <si>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</si>
  <si>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</si>
  <si>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</si>
  <si>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</si>
  <si>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</si>
  <si>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</si>
  <si>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</si>
  <si>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</si>
  <si>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</si>
  <si>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</si>
  <si>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</si>
  <si>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</si>
  <si>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</si>
  <si>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</si>
  <si>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</si>
  <si>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</si>
  <si>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</si>
  <si>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</si>
  <si>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</si>
  <si>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</si>
  <si>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"Жилищно-коммунальное хозяйство" п. Балахта</t>
  </si>
  <si>
    <t>Водоснабжение</t>
  </si>
  <si>
    <t>Выручка от регулируемой деятельности составляет 34,76%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</si>
</sst>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8">
      <selection activeCell="E62" sqref="E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3" t="s">
        <v>127</v>
      </c>
      <c r="B3" s="24"/>
      <c r="C3" s="24"/>
      <c r="D3" s="24"/>
      <c r="E3" s="24"/>
      <c r="F3" s="25"/>
    </row>
    <row r="4" spans="1:6" ht="33" customHeight="1" thickBot="1">
      <c r="A4" s="20"/>
      <c r="B4" s="29" t="s">
        <v>128</v>
      </c>
      <c r="C4" s="29"/>
      <c r="D4" s="29"/>
      <c r="E4" s="29"/>
      <c r="F4" s="20"/>
    </row>
    <row r="5" spans="1:6" ht="23.25" customHeight="1">
      <c r="A5" s="20"/>
      <c r="B5" s="30" t="s">
        <v>121</v>
      </c>
      <c r="C5" s="30"/>
      <c r="D5" s="30"/>
      <c r="E5" s="30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6" t="s">
        <v>122</v>
      </c>
      <c r="E7" s="27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4" t="s">
        <v>129</v>
      </c>
      <c r="E10" s="35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2">
        <v>7014.2</v>
      </c>
      <c r="E11" s="33">
        <v>8056.1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2">
        <v>6963</v>
      </c>
      <c r="E12" s="33">
        <v>7668.6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2">
        <v>0</v>
      </c>
      <c r="E13" s="47">
        <v>0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2">
        <v>0</v>
      </c>
      <c r="E14" s="33">
        <f>E15*E16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2">
        <v>0</v>
      </c>
      <c r="E15" s="33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2">
        <v>0</v>
      </c>
      <c r="E16" s="33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2">
        <v>0</v>
      </c>
      <c r="E17" s="33">
        <f>E18*E19</f>
        <v>0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2">
        <v>0</v>
      </c>
      <c r="E18" s="33">
        <v>0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2">
        <v>0</v>
      </c>
      <c r="E19" s="33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2">
        <v>618.44</v>
      </c>
      <c r="E20" s="33">
        <v>874.6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7">
        <v>4.57724</v>
      </c>
      <c r="E21" s="48">
        <v>3.4372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6">
        <v>135.112</v>
      </c>
      <c r="E22" s="49">
        <v>254.45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2">
        <v>0</v>
      </c>
      <c r="E23" s="33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32">
        <v>808.18</v>
      </c>
      <c r="E24" s="33">
        <v>807.8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2">
        <v>8</v>
      </c>
      <c r="E25" s="33">
        <v>8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32">
        <v>276.4</v>
      </c>
      <c r="E26" s="33">
        <v>276.4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2">
        <v>0</v>
      </c>
      <c r="E27" s="33">
        <v>0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2">
        <v>64.6</v>
      </c>
      <c r="E28" s="33">
        <v>119.44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2">
        <v>1261.75</v>
      </c>
      <c r="E29" s="33">
        <v>1375.11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2">
        <v>348.49</v>
      </c>
      <c r="E30" s="33">
        <v>517.99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2">
        <v>119.18</v>
      </c>
      <c r="E31" s="33">
        <v>176.8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2">
        <v>909.47</v>
      </c>
      <c r="E32" s="33">
        <v>1060.6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2">
        <v>545.9</v>
      </c>
      <c r="E33" s="33">
        <v>784.5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2">
        <v>186.7</v>
      </c>
      <c r="E34" s="33">
        <v>267.78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2">
        <v>2994.7</v>
      </c>
      <c r="E35" s="33">
        <v>3119.7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2">
        <v>1150</v>
      </c>
      <c r="E36" s="33">
        <v>1229.3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2">
        <v>760.5</v>
      </c>
      <c r="E37" s="33">
        <v>895.2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2">
        <v>807.95</v>
      </c>
      <c r="E38" s="33">
        <v>741.9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2">
        <v>276.32</v>
      </c>
      <c r="E39" s="33">
        <v>253.3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2">
        <v>0</v>
      </c>
      <c r="E40" s="33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2">
        <v>51.17</v>
      </c>
      <c r="E41" s="33">
        <v>387.5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2">
        <v>43.5</v>
      </c>
      <c r="E42" s="33">
        <v>329.37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2">
        <v>0</v>
      </c>
      <c r="E43" s="33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2">
        <v>0</v>
      </c>
      <c r="E44" s="33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2">
        <v>0</v>
      </c>
      <c r="E45" s="33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2">
        <v>0</v>
      </c>
      <c r="E46" s="33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215.2</v>
      </c>
      <c r="E47" s="51">
        <v>242.6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51">
        <f>E49+E50</f>
        <v>0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52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52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>
        <v>0</v>
      </c>
      <c r="E51" s="52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2">
        <v>182.4</v>
      </c>
      <c r="E52" s="47">
        <f>E53+E54</f>
        <v>209.75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43.29</v>
      </c>
      <c r="E53" s="33">
        <v>70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139.11</v>
      </c>
      <c r="E54" s="33">
        <v>139.75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15.24</v>
      </c>
      <c r="E55" s="33">
        <v>13.52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72.645</v>
      </c>
      <c r="E56" s="49">
        <v>72.645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53">
        <v>10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1</v>
      </c>
      <c r="E58" s="53">
        <v>1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0.63</v>
      </c>
      <c r="E59" s="33">
        <v>1.05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2">
        <v>7.4</v>
      </c>
      <c r="E60" s="50">
        <v>7.4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2">
        <v>7.4</v>
      </c>
      <c r="E61" s="8">
        <v>7.4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55</v>
      </c>
      <c r="E62" s="54">
        <v>58</v>
      </c>
      <c r="F62" s="10"/>
    </row>
    <row r="63" spans="1:6" s="7" customFormat="1" ht="15.75">
      <c r="A63" s="15" t="s">
        <v>123</v>
      </c>
      <c r="B63" s="16" t="s">
        <v>111</v>
      </c>
      <c r="C63" s="38" t="s">
        <v>130</v>
      </c>
      <c r="D63" s="39"/>
      <c r="E63" s="39"/>
      <c r="F63" s="40"/>
    </row>
    <row r="64" spans="1:6" s="7" customFormat="1" ht="15.75">
      <c r="A64" s="15"/>
      <c r="B64" s="16" t="s">
        <v>112</v>
      </c>
      <c r="C64" s="41"/>
      <c r="D64" s="42"/>
      <c r="E64" s="42"/>
      <c r="F64" s="43"/>
    </row>
    <row r="65" spans="1:6" s="7" customFormat="1" ht="15.75">
      <c r="A65" s="15"/>
      <c r="B65" s="16" t="s">
        <v>113</v>
      </c>
      <c r="C65" s="41"/>
      <c r="D65" s="42"/>
      <c r="E65" s="42"/>
      <c r="F65" s="43"/>
    </row>
    <row r="66" spans="1:6" s="7" customFormat="1" ht="15.75">
      <c r="A66" s="15"/>
      <c r="B66" s="16" t="s">
        <v>114</v>
      </c>
      <c r="C66" s="41"/>
      <c r="D66" s="42"/>
      <c r="E66" s="42"/>
      <c r="F66" s="43"/>
    </row>
    <row r="67" spans="1:6" s="7" customFormat="1" ht="31.5">
      <c r="A67" s="15"/>
      <c r="B67" s="16" t="s">
        <v>115</v>
      </c>
      <c r="C67" s="41"/>
      <c r="D67" s="42"/>
      <c r="E67" s="42"/>
      <c r="F67" s="43"/>
    </row>
    <row r="68" spans="1:6" s="7" customFormat="1" ht="15.75">
      <c r="A68" s="15"/>
      <c r="B68" s="16" t="s">
        <v>116</v>
      </c>
      <c r="C68" s="44"/>
      <c r="D68" s="45"/>
      <c r="E68" s="45"/>
      <c r="F68" s="46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31" t="s">
        <v>125</v>
      </c>
      <c r="B70" s="31"/>
      <c r="C70" s="31"/>
      <c r="D70" s="31"/>
      <c r="E70" s="31"/>
      <c r="F70" s="31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28" t="s">
        <v>124</v>
      </c>
      <c r="B72" s="28"/>
      <c r="C72" s="28"/>
      <c r="D72" s="28"/>
      <c r="E72" s="28"/>
      <c r="F72" s="28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2012-03-20T04:31:27Z</dcterms:modified>
  <cp:category/>
  <cp:version/>
  <cp:contentType/>
  <cp:contentStatus/>
</cp:coreProperties>
</file>