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<sst xmlns="http://schemas.openxmlformats.org/spreadsheetml/2006/main" count="142" uniqueCount="112">
  <si>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</si>
  <si>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</si>
  <si>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</si>
  <si>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</si>
  <si>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</si>
  <si>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</si>
  <si>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</si>
  <si>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</si>
  <si>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</si>
  <si>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</si>
  <si>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</si>
  <si>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</si>
  <si>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</si>
  <si>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</si>
  <si>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</si>
  <si>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</si>
  <si>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</si>
  <si>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</si>
  <si>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</si>
  <si>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</si>
  <si>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</si>
  <si>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</si>
  <si>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</si>
  <si>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</si>
  <si>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</si>
  <si>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</si>
  <si>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</si>
  <si>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</si>
  <si>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</si>
  <si>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</si>
  <si>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</si>
  <si>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</si>
  <si>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</si>
  <si>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</si>
  <si>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</si>
  <si>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</si>
  <si>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</si>
  <si>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</si>
  <si>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</si>
  <si>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</si>
  <si>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</si>
  <si>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</si>
  <si>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</si>
  <si>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</si>
  <si>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</si>
  <si>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</si>
  <si>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</si>
  <si>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</si>
  <si>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</si>
  <si>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</si>
  <si>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</si>
  <si>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</si>
  <si>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</si>
  <si>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</si>
  <si>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</si>
  <si>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</si>
  <si>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</si>
  <si>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</si>
  <si>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</si>
  <si>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</si>
  <si>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</si>
  <si>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</si>
  <si>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</si>
  <si>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</si>
  <si>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</si>
  <si>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</si>
  <si>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</si>
  <si>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</si>
  <si>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</si>
  <si>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</si>
  <si>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</si>
  <si>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</si>
  <si>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</si>
  <si>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</si>
  <si>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</si>
  <si>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</si>
  <si>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</si>
  <si>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</si>
  <si>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</si>
  <si>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</si>
  <si>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</si>
  <si>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</si>
  <si>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</si>
  <si>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</si>
  <si>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</si>
  <si>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</si>
  <si>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</si>
  <si>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</si>
  <si>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</si>
  <si>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</si>
  <si>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</si>
  <si>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</si>
  <si>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</si>
  <si>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</si>
  <si>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</si>
  <si>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</si>
  <si>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</si>
  <si>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</si>
  <si>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</si>
  <si>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</si>
  <si>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</si>
  <si>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</si>
  <si>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</si>
  <si>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</si>
  <si>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</si>
  <si>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</si>
  <si>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</si>
  <si>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</si>
  <si>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</si>
  <si>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</si>
  <si>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</si>
  <si>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за  2011 год (факт)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</si>
</sst>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6" fillId="25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23"/>
      <c r="B4" s="38" t="s">
        <v>109</v>
      </c>
      <c r="C4" s="38"/>
      <c r="D4" s="38"/>
      <c r="E4" s="38"/>
      <c r="F4" s="23"/>
    </row>
    <row r="5" spans="1:6" ht="23.25" customHeight="1">
      <c r="A5" s="23"/>
      <c r="B5" s="39" t="s">
        <v>50</v>
      </c>
      <c r="C5" s="39"/>
      <c r="D5" s="39"/>
      <c r="E5" s="39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 t="s">
        <v>110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2730.68</v>
      </c>
      <c r="E11" s="26">
        <v>2394.8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2710.88</v>
      </c>
      <c r="E12" s="26">
        <f>E13+E21+E22+E24+E25+E26+E27+E30+E33+E38</f>
        <v>4017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30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793.17</v>
      </c>
      <c r="E22" s="30">
        <v>1072.3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>
        <v>5.2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271.26</v>
      </c>
      <c r="E24" s="30">
        <v>362.1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160.88</v>
      </c>
      <c r="E25" s="30">
        <v>231.9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2.19</v>
      </c>
      <c r="E26" s="30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715.08</v>
      </c>
      <c r="E27" s="30">
        <v>1319.1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39.8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>
        <v>13.5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365.87</v>
      </c>
      <c r="E30" s="30">
        <v>342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242.3</v>
      </c>
      <c r="E31" s="26">
        <v>194.4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82.87</v>
      </c>
      <c r="E32" s="26">
        <v>62.3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344.48</v>
      </c>
      <c r="E33" s="30">
        <v>646.1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74.6</v>
      </c>
      <c r="E34" s="26">
        <v>16.8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51.68</v>
      </c>
      <c r="E35" s="26">
        <v>290.6</v>
      </c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8">
        <v>162.59</v>
      </c>
      <c r="E36" s="26">
        <v>252.5</v>
      </c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8">
        <v>55.61</v>
      </c>
      <c r="E37" s="26">
        <v>86.2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57.959</v>
      </c>
      <c r="E38" s="30">
        <v>43.5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19.8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16.5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68</v>
      </c>
      <c r="E45" s="28">
        <v>59.63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31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f>D45</f>
        <v>68</v>
      </c>
      <c r="E47" s="29">
        <f>E45</f>
        <v>59.63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3.7</v>
      </c>
      <c r="E48" s="28">
        <v>3.7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14">
        <v>2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14">
        <v>1</v>
      </c>
      <c r="F50" s="14"/>
    </row>
    <row r="51" spans="1:6" s="10" customFormat="1" ht="15.75">
      <c r="A51" s="19" t="s">
        <v>107</v>
      </c>
      <c r="B51" s="14" t="s">
        <v>42</v>
      </c>
      <c r="C51" s="40"/>
      <c r="D51" s="41"/>
      <c r="E51" s="41"/>
      <c r="F51" s="42"/>
    </row>
    <row r="52" spans="1:6" s="10" customFormat="1" ht="15.75">
      <c r="A52" s="12"/>
      <c r="B52" s="11" t="s">
        <v>43</v>
      </c>
      <c r="C52" s="43"/>
      <c r="D52" s="37"/>
      <c r="E52" s="37"/>
      <c r="F52" s="44"/>
    </row>
    <row r="53" spans="1:6" s="10" customFormat="1" ht="15.75">
      <c r="A53" s="12"/>
      <c r="B53" s="11" t="s">
        <v>44</v>
      </c>
      <c r="C53" s="43"/>
      <c r="D53" s="37"/>
      <c r="E53" s="37"/>
      <c r="F53" s="44"/>
    </row>
    <row r="54" spans="1:6" s="10" customFormat="1" ht="15.75">
      <c r="A54" s="12"/>
      <c r="B54" s="11" t="s">
        <v>45</v>
      </c>
      <c r="C54" s="43"/>
      <c r="D54" s="37"/>
      <c r="E54" s="37"/>
      <c r="F54" s="44"/>
    </row>
    <row r="55" spans="1:6" s="10" customFormat="1" ht="15.75">
      <c r="A55" s="12"/>
      <c r="B55" s="11" t="s">
        <v>46</v>
      </c>
      <c r="C55" s="43"/>
      <c r="D55" s="37"/>
      <c r="E55" s="37"/>
      <c r="F55" s="44"/>
    </row>
    <row r="56" spans="1:6" s="10" customFormat="1" ht="15.75">
      <c r="A56" s="12"/>
      <c r="B56" s="11" t="s">
        <v>47</v>
      </c>
      <c r="C56" s="45"/>
      <c r="D56" s="46"/>
      <c r="E56" s="46"/>
      <c r="F56" s="47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2012-04-20T06:24:46Z</dcterms:modified>
  <cp:category/>
  <cp:version/>
  <cp:contentType/>
  <cp:contentStatus/>
</cp:coreProperties>
</file>