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<sst xmlns="http://schemas.openxmlformats.org/spreadsheetml/2006/main" count="177" uniqueCount="131">
  <si>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</si>
  <si>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</si>
  <si>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</si>
  <si>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</si>
  <si>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</si>
  <si>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</si>
  <si>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</si>
  <si>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</si>
  <si>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</si>
  <si>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</si>
  <si>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</si>
  <si>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</si>
  <si>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</si>
  <si>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</si>
  <si>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</si>
  <si>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</si>
  <si>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</si>
  <si>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</si>
  <si>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</si>
  <si>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</si>
  <si>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</si>
  <si>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</si>
  <si>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</si>
  <si>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</si>
  <si>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</si>
  <si>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</si>
  <si>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</si>
  <si>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</si>
  <si>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</si>
  <si>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</si>
  <si>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</si>
  <si>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</si>
  <si>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</si>
  <si>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</si>
  <si>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</si>
  <si>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</si>
  <si>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</si>
  <si>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</si>
  <si>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</si>
  <si>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</si>
  <si>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</si>
  <si>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</si>
  <si>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</si>
  <si>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</si>
  <si>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</si>
  <si>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</si>
  <si>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</si>
  <si>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</si>
  <si>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</si>
  <si>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</si>
  <si>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</si>
  <si>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</si>
  <si>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</si>
  <si>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</si>
  <si>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</si>
  <si>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</si>
  <si>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</si>
  <si>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</si>
  <si>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</si>
  <si>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</si>
  <si>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</si>
  <si>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</si>
  <si>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</si>
  <si>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</si>
  <si>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</si>
  <si>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</si>
  <si>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</si>
  <si>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</si>
  <si>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</si>
  <si>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</si>
  <si>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</si>
  <si>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</si>
  <si>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</si>
  <si>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</si>
  <si>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</si>
  <si>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</si>
  <si>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</si>
  <si>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</si>
  <si>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</si>
  <si>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</si>
  <si>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</si>
  <si>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</si>
  <si>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</si>
  <si>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</si>
  <si>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</si>
  <si>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</si>
  <si>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</si>
  <si>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</si>
  <si>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</si>
  <si>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</si>
  <si>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</si>
  <si>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</si>
  <si>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</si>
  <si>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</si>
  <si>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</si>
  <si>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</si>
  <si>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</si>
  <si>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</si>
  <si>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</si>
  <si>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</si>
  <si>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</si>
  <si>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</si>
  <si>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</si>
  <si>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</si>
  <si>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</si>
  <si>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</si>
  <si>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</si>
  <si>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</si>
  <si>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</si>
  <si>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</si>
  <si>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</si>
  <si>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</si>
  <si>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</si>
  <si>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</si>
  <si>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</si>
  <si>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</si>
  <si>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</si>
  <si>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</si>
  <si>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</si>
  <si>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</si>
  <si>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</si>
  <si>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</si>
  <si>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</si>
  <si>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</si>
  <si>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</si>
  <si>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</si>
  <si>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</si>
  <si>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</si>
  <si>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"Каратузский ТВК"</t>
  </si>
  <si>
    <t xml:space="preserve">водоснабжение </t>
  </si>
  <si>
    <t>Выручка от регулируемой деятельности не превышает 80 % совокупной выручки за отчетный год.Предприятие находится на упрощенной системе налогообложения.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</si>
</sst>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4" fontId="7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26" borderId="12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8">
      <selection activeCell="E28" sqref="E2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1" t="s">
        <v>127</v>
      </c>
      <c r="B3" s="32"/>
      <c r="C3" s="32"/>
      <c r="D3" s="32"/>
      <c r="E3" s="32"/>
      <c r="F3" s="33"/>
    </row>
    <row r="4" spans="1:6" ht="33" customHeight="1" thickBot="1">
      <c r="A4" s="24"/>
      <c r="B4" s="46" t="s">
        <v>128</v>
      </c>
      <c r="C4" s="46"/>
      <c r="D4" s="46"/>
      <c r="E4" s="46"/>
      <c r="F4" s="24"/>
    </row>
    <row r="5" spans="1:6" ht="23.25" customHeight="1">
      <c r="A5" s="24"/>
      <c r="B5" s="47" t="s">
        <v>121</v>
      </c>
      <c r="C5" s="47"/>
      <c r="D5" s="47"/>
      <c r="E5" s="4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3" t="s">
        <v>129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7">
        <v>10272.44</v>
      </c>
      <c r="E11" s="7">
        <v>2175.26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7">
        <v>10246.09</v>
      </c>
      <c r="E12" s="7">
        <v>2821.86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7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7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27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27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27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27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27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v>557.11</v>
      </c>
      <c r="E20" s="7">
        <v>184.88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>
        <v>3.9</v>
      </c>
      <c r="E21" s="9">
        <v>3.91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28">
        <v>169.9</v>
      </c>
      <c r="E22" s="9">
        <v>47.28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v>1420.04</v>
      </c>
      <c r="E24" s="9">
        <v>363.2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28">
        <v>9.9</v>
      </c>
      <c r="E25" s="9">
        <v>9.9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485.65</v>
      </c>
      <c r="E26" s="9">
        <v>109.67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7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9">
        <v>325.17</v>
      </c>
      <c r="E28" s="9">
        <v>81.3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7">
        <v>985.23</v>
      </c>
      <c r="E29" s="9">
        <v>423.68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7">
        <v>1796.4</v>
      </c>
      <c r="E30" s="9">
        <v>419.8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7">
        <v>614.37</v>
      </c>
      <c r="E31" s="9">
        <v>126.78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7">
        <v>985.23</v>
      </c>
      <c r="E32" s="9">
        <v>423.68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7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7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0">
        <f>SUM(D36:D39)</f>
        <v>2754.99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7">
        <v>502.51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7">
        <v>511.9</v>
      </c>
      <c r="E37" s="9">
        <v>210.59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7">
        <v>1297</v>
      </c>
      <c r="E38" s="9">
        <v>347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7">
        <v>443.58</v>
      </c>
      <c r="E39" s="9">
        <v>104.82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7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7">
        <v>26.4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7">
        <v>22.4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27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27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27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27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27">
        <v>346</v>
      </c>
      <c r="E47" s="10">
        <v>83.4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27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27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27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27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27">
        <v>276.6</v>
      </c>
      <c r="E52" s="10">
        <v>61.5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27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27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27">
        <v>20.06</v>
      </c>
      <c r="E55" s="9">
        <v>26.64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27">
        <v>86.2</v>
      </c>
      <c r="E56" s="9">
        <v>86.2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27">
        <v>21</v>
      </c>
      <c r="E57" s="9">
        <v>21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27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7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27">
        <v>6.6</v>
      </c>
      <c r="E60" s="8">
        <v>1.69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27">
        <v>2.1</v>
      </c>
      <c r="E61" s="7">
        <v>0.4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27">
        <v>60</v>
      </c>
      <c r="E62" s="7">
        <v>60</v>
      </c>
      <c r="F62" s="14"/>
    </row>
    <row r="63" spans="1:6" s="11" customFormat="1" ht="15.75">
      <c r="A63" s="19" t="s">
        <v>123</v>
      </c>
      <c r="B63" s="20" t="s">
        <v>111</v>
      </c>
      <c r="C63" s="36" t="s">
        <v>130</v>
      </c>
      <c r="D63" s="37"/>
      <c r="E63" s="37"/>
      <c r="F63" s="38"/>
    </row>
    <row r="64" spans="1:6" s="11" customFormat="1" ht="15.75">
      <c r="A64" s="19"/>
      <c r="B64" s="20" t="s">
        <v>112</v>
      </c>
      <c r="C64" s="39"/>
      <c r="D64" s="40"/>
      <c r="E64" s="40"/>
      <c r="F64" s="41"/>
    </row>
    <row r="65" spans="1:6" s="11" customFormat="1" ht="15.75">
      <c r="A65" s="19"/>
      <c r="B65" s="20" t="s">
        <v>113</v>
      </c>
      <c r="C65" s="39"/>
      <c r="D65" s="40"/>
      <c r="E65" s="40"/>
      <c r="F65" s="41"/>
    </row>
    <row r="66" spans="1:6" s="11" customFormat="1" ht="15.75">
      <c r="A66" s="19"/>
      <c r="B66" s="20" t="s">
        <v>114</v>
      </c>
      <c r="C66" s="39"/>
      <c r="D66" s="40"/>
      <c r="E66" s="40"/>
      <c r="F66" s="41"/>
    </row>
    <row r="67" spans="1:6" s="11" customFormat="1" ht="31.5">
      <c r="A67" s="19"/>
      <c r="B67" s="20" t="s">
        <v>115</v>
      </c>
      <c r="C67" s="39"/>
      <c r="D67" s="40"/>
      <c r="E67" s="40"/>
      <c r="F67" s="41"/>
    </row>
    <row r="68" spans="1:6" s="11" customFormat="1" ht="15.75">
      <c r="A68" s="19"/>
      <c r="B68" s="20" t="s">
        <v>116</v>
      </c>
      <c r="C68" s="42"/>
      <c r="D68" s="43"/>
      <c r="E68" s="43"/>
      <c r="F68" s="44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48" t="s">
        <v>125</v>
      </c>
      <c r="B70" s="48"/>
      <c r="C70" s="48"/>
      <c r="D70" s="48"/>
      <c r="E70" s="48"/>
      <c r="F70" s="48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45" t="s">
        <v>124</v>
      </c>
      <c r="B72" s="45"/>
      <c r="C72" s="45"/>
      <c r="D72" s="45"/>
      <c r="E72" s="45"/>
      <c r="F72" s="45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2012-04-23T07:01:16Z</dcterms:modified>
  <cp:category/>
  <cp:version/>
  <cp:contentType/>
  <cp:contentStatus/>
</cp:coreProperties>
</file>