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<sst xmlns="http://schemas.openxmlformats.org/spreadsheetml/2006/main" count="184" uniqueCount="139">
  <si>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</si>
  <si>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</si>
  <si>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</si>
  <si>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</si>
  <si>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</si>
  <si>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</si>
  <si>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</si>
  <si>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</si>
  <si>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</si>
  <si>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</si>
  <si>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</si>
  <si>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</si>
  <si>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</si>
  <si>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</si>
  <si>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</si>
  <si>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</si>
  <si>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</si>
  <si>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</si>
  <si>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</si>
  <si>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</si>
  <si>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</si>
  <si>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</si>
  <si>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</si>
  <si>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</si>
  <si>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</si>
  <si>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</si>
  <si>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</si>
  <si>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</si>
  <si>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</si>
  <si>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</si>
  <si>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</si>
  <si>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</si>
  <si>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</si>
  <si>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</si>
  <si>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</si>
  <si>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</si>
  <si>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</si>
  <si>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</si>
  <si>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</si>
  <si>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</si>
  <si>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</si>
  <si>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</si>
  <si>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</si>
  <si>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</si>
  <si>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</si>
  <si>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</si>
  <si>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</si>
  <si>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</si>
  <si>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</si>
  <si>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</si>
  <si>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</si>
  <si>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</si>
  <si>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</si>
  <si>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</si>
  <si>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</si>
  <si>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</si>
  <si>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</si>
  <si>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</si>
  <si>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</si>
  <si>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</si>
  <si>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</si>
  <si>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</si>
  <si>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</si>
  <si>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</si>
  <si>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</si>
  <si>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</si>
  <si>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</si>
  <si>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</si>
  <si>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</si>
  <si>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</si>
  <si>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</si>
  <si>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</si>
  <si>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</si>
  <si>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</si>
  <si>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</si>
  <si>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</si>
  <si>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</si>
  <si>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</si>
  <si>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</si>
  <si>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</si>
  <si>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</si>
  <si>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</si>
  <si>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</si>
  <si>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</si>
  <si>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</si>
  <si>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</si>
  <si>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</si>
  <si>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</si>
  <si>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</si>
  <si>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</si>
  <si>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</si>
  <si>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</si>
  <si>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</si>
  <si>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</si>
  <si>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</si>
  <si>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</si>
  <si>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</si>
  <si>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</si>
  <si>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</si>
  <si>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</si>
  <si>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</si>
  <si>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</si>
  <si>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</si>
  <si>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</si>
  <si>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</si>
  <si>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</si>
  <si>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</si>
  <si>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</si>
  <si>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</si>
  <si>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</si>
  <si>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</si>
  <si>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</si>
  <si>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</si>
  <si>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</si>
  <si>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</si>
  <si>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</si>
  <si>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</si>
  <si>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</si>
  <si>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</si>
  <si>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</si>
  <si>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</si>
  <si>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</si>
  <si>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</si>
  <si>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</si>
  <si>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</si>
  <si>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</si>
  <si>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</si>
  <si>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______2011___________год</t>
  </si>
  <si>
    <t>МУП "Городское коммунальное хозяйство"</t>
  </si>
  <si>
    <t>услуга ХВС</t>
  </si>
  <si>
    <t>услуги ХВС</t>
  </si>
  <si>
    <t>Куплено воды меньше на 10,62т.м3</t>
  </si>
  <si>
    <t>Расход больше планового на 91,7т.квт</t>
  </si>
  <si>
    <t>Химреагенты не использовались</t>
  </si>
  <si>
    <t>численность меньше плановой</t>
  </si>
  <si>
    <t>т.к. з/пл. меньше</t>
  </si>
  <si>
    <t>часть основ.фондов перед.в хозведение</t>
  </si>
  <si>
    <t>меньше выполнено работ</t>
  </si>
  <si>
    <t>больше выполнено работ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</si>
</sst>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44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7">
      <selection activeCell="E47" sqref="E47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3"/>
      <c r="B4" s="38" t="s">
        <v>128</v>
      </c>
      <c r="C4" s="38"/>
      <c r="D4" s="38"/>
      <c r="E4" s="38"/>
      <c r="F4" s="23"/>
    </row>
    <row r="5" spans="1:6" ht="23.25" customHeight="1">
      <c r="A5" s="23"/>
      <c r="B5" s="39" t="s">
        <v>121</v>
      </c>
      <c r="C5" s="39"/>
      <c r="D5" s="39"/>
      <c r="E5" s="39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26" t="s">
        <v>130</v>
      </c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12261.62</v>
      </c>
      <c r="E11" s="7">
        <v>10953.4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11678.12</v>
      </c>
      <c r="E12" s="7">
        <v>11961.4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1579.77</v>
      </c>
      <c r="E13" s="8">
        <v>1288.5</v>
      </c>
      <c r="F13" s="19" t="s">
        <v>131</v>
      </c>
    </row>
    <row r="14" spans="1:6" s="10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1">
        <f>E15*E16</f>
        <v>0</v>
      </c>
      <c r="F14" s="13"/>
    </row>
    <row r="15" spans="1:6" s="10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0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>
        <v>1579.77</v>
      </c>
      <c r="E17" s="11">
        <v>1288.5</v>
      </c>
      <c r="F17" s="13"/>
    </row>
    <row r="18" spans="1:6" s="10" customFormat="1" ht="15.75">
      <c r="A18" s="6"/>
      <c r="B18" s="2" t="s">
        <v>90</v>
      </c>
      <c r="C18" s="3" t="s">
        <v>91</v>
      </c>
      <c r="D18" s="3">
        <v>57.34</v>
      </c>
      <c r="E18" s="7">
        <v>46.72</v>
      </c>
      <c r="F18" s="13"/>
    </row>
    <row r="19" spans="1:6" s="10" customFormat="1" ht="15.75">
      <c r="A19" s="6"/>
      <c r="B19" s="2" t="s">
        <v>92</v>
      </c>
      <c r="C19" s="3" t="s">
        <v>93</v>
      </c>
      <c r="D19" s="3">
        <v>27.55</v>
      </c>
      <c r="E19" s="7">
        <v>27.58</v>
      </c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1703.92</v>
      </c>
      <c r="E20" s="7">
        <v>1769.4</v>
      </c>
      <c r="F20" s="19" t="s">
        <v>132</v>
      </c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2.881</v>
      </c>
      <c r="E21" s="9">
        <v>2.589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591.5</v>
      </c>
      <c r="E22" s="27">
        <v>683.2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26.5</v>
      </c>
      <c r="E23" s="27">
        <v>0</v>
      </c>
      <c r="F23" s="19" t="s">
        <v>133</v>
      </c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746.15</v>
      </c>
      <c r="E24" s="27">
        <v>626.8</v>
      </c>
      <c r="F24" s="19" t="s">
        <v>134</v>
      </c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27">
        <v>4.5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255.18</v>
      </c>
      <c r="E26" s="27">
        <v>213.2</v>
      </c>
      <c r="F26" s="13" t="s">
        <v>135</v>
      </c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285.5</v>
      </c>
      <c r="E27" s="27">
        <v>892.1</v>
      </c>
      <c r="F27" s="19" t="s">
        <v>136</v>
      </c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>
        <v>0</v>
      </c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3352.63</v>
      </c>
      <c r="E29" s="27">
        <v>2781.9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1172.83</v>
      </c>
      <c r="E30" s="27">
        <v>741.5</v>
      </c>
      <c r="F30" s="13" t="s">
        <v>137</v>
      </c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401.11</v>
      </c>
      <c r="E31" s="27">
        <v>248.7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1387.02</v>
      </c>
      <c r="E32" s="27">
        <v>1507.2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909.83</v>
      </c>
      <c r="E33" s="27">
        <v>896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311.16</v>
      </c>
      <c r="E34" s="27">
        <v>301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2341.45</v>
      </c>
      <c r="E35" s="27">
        <v>2882.3</v>
      </c>
      <c r="F35" s="13" t="s">
        <v>138</v>
      </c>
    </row>
    <row r="36" spans="1:6" s="10" customFormat="1" ht="15.75">
      <c r="A36" s="6" t="s">
        <v>48</v>
      </c>
      <c r="B36" s="2" t="s">
        <v>49</v>
      </c>
      <c r="C36" s="3" t="s">
        <v>8</v>
      </c>
      <c r="D36" s="3">
        <v>1004.07</v>
      </c>
      <c r="E36" s="27">
        <v>1010.5</v>
      </c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249.42</v>
      </c>
      <c r="E37" s="27">
        <v>533.9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810.7</v>
      </c>
      <c r="E38" s="27">
        <v>1010.1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277.26</v>
      </c>
      <c r="E39" s="27">
        <v>327.8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8">
        <v>0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583.5</v>
      </c>
      <c r="E41" s="29">
        <v>1008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466.8</v>
      </c>
      <c r="E42" s="9">
        <v>0</v>
      </c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397.6</v>
      </c>
      <c r="E47" s="30">
        <v>376.3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85.6</v>
      </c>
      <c r="E48" s="30">
        <v>46.72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85.6</v>
      </c>
      <c r="E50" s="27">
        <v>46.72</v>
      </c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397.6</v>
      </c>
      <c r="E51" s="27">
        <v>376.3</v>
      </c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360</v>
      </c>
      <c r="E52" s="30">
        <v>321.6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>
        <v>68</v>
      </c>
      <c r="E53" s="27">
        <v>134.8</v>
      </c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>
        <v>292</v>
      </c>
      <c r="E54" s="27">
        <v>186.8</v>
      </c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15</v>
      </c>
      <c r="E55" s="27">
        <v>13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61.9</v>
      </c>
      <c r="E56" s="27">
        <v>61.9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27">
        <v>6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7">
        <v>1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27">
        <v>0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>
        <v>51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>
        <v>0.5</v>
      </c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>
        <v>105</v>
      </c>
      <c r="F62" s="13"/>
    </row>
    <row r="63" spans="1:6" s="10" customFormat="1" ht="15.75">
      <c r="A63" s="18" t="s">
        <v>123</v>
      </c>
      <c r="B63" s="19" t="s">
        <v>111</v>
      </c>
      <c r="C63" s="36"/>
      <c r="D63" s="36"/>
      <c r="E63" s="36"/>
      <c r="F63" s="36"/>
    </row>
    <row r="64" spans="1:6" s="10" customFormat="1" ht="15.75">
      <c r="A64" s="18"/>
      <c r="B64" s="19" t="s">
        <v>112</v>
      </c>
      <c r="C64" s="36"/>
      <c r="D64" s="36"/>
      <c r="E64" s="36"/>
      <c r="F64" s="36"/>
    </row>
    <row r="65" spans="1:6" s="10" customFormat="1" ht="15.75">
      <c r="A65" s="18"/>
      <c r="B65" s="19" t="s">
        <v>113</v>
      </c>
      <c r="C65" s="36"/>
      <c r="D65" s="36"/>
      <c r="E65" s="36"/>
      <c r="F65" s="36"/>
    </row>
    <row r="66" spans="1:6" s="10" customFormat="1" ht="15.75">
      <c r="A66" s="18"/>
      <c r="B66" s="19" t="s">
        <v>114</v>
      </c>
      <c r="C66" s="36"/>
      <c r="D66" s="36"/>
      <c r="E66" s="36"/>
      <c r="F66" s="36"/>
    </row>
    <row r="67" spans="1:6" s="10" customFormat="1" ht="31.5">
      <c r="A67" s="18"/>
      <c r="B67" s="19" t="s">
        <v>115</v>
      </c>
      <c r="C67" s="36"/>
      <c r="D67" s="36"/>
      <c r="E67" s="36"/>
      <c r="F67" s="36"/>
    </row>
    <row r="68" spans="1:6" s="10" customFormat="1" ht="15.75">
      <c r="A68" s="18"/>
      <c r="B68" s="19" t="s">
        <v>116</v>
      </c>
      <c r="C68" s="36"/>
      <c r="D68" s="36"/>
      <c r="E68" s="36"/>
      <c r="F68" s="36"/>
    </row>
    <row r="69" spans="1:5" s="10" customFormat="1" ht="15.75">
      <c r="A69" s="20"/>
      <c r="B69" s="21"/>
      <c r="C69" s="20"/>
      <c r="D69" s="20"/>
      <c r="E69" s="14"/>
    </row>
    <row r="70" spans="1:6" s="10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2012-04-26T02:20:35Z</cp:lastPrinted>
  <dcterms:created xsi:type="dcterms:W3CDTF">2010-05-25T03:00:19Z</dcterms:created>
  <dcterms:modified xsi:type="dcterms:W3CDTF">2012-05-21T07:12:08Z</dcterms:modified>
  <cp:category/>
  <cp:version/>
  <cp:contentType/>
  <cp:contentStatus/>
</cp:coreProperties>
</file>