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<sst xmlns="http://schemas.openxmlformats.org/spreadsheetml/2006/main" count="175" uniqueCount="130">
  <si>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</si>
  <si>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</si>
  <si>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</si>
  <si>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</si>
  <si>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</si>
  <si>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</si>
  <si>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</si>
  <si>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</si>
  <si>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</si>
  <si>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</si>
  <si>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</si>
  <si>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</si>
  <si>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</si>
  <si>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</si>
  <si>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</si>
  <si>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</si>
  <si>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</si>
  <si>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</si>
  <si>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</si>
  <si>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</si>
  <si>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</si>
  <si>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</si>
  <si>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</si>
  <si>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</si>
  <si>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</si>
  <si>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</si>
  <si>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</si>
  <si>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</si>
  <si>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</si>
  <si>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</si>
  <si>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</si>
  <si>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</si>
  <si>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</si>
  <si>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</si>
  <si>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</si>
  <si>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</si>
  <si>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</si>
  <si>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</si>
  <si>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</si>
  <si>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</si>
  <si>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</si>
  <si>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</si>
  <si>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</si>
  <si>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</si>
  <si>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</si>
  <si>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</si>
  <si>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</si>
  <si>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</si>
  <si>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</si>
  <si>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</si>
  <si>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</si>
  <si>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</si>
  <si>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</si>
  <si>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</si>
  <si>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</si>
  <si>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</si>
  <si>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</si>
  <si>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</si>
  <si>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</si>
  <si>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</si>
  <si>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</si>
  <si>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</si>
  <si>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</si>
  <si>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</si>
  <si>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</si>
  <si>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</si>
  <si>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</si>
  <si>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</si>
  <si>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</si>
  <si>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</si>
  <si>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</si>
  <si>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</si>
  <si>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</si>
  <si>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</si>
  <si>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</si>
  <si>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</si>
  <si>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</si>
  <si>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</si>
  <si>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</si>
  <si>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</si>
  <si>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</si>
  <si>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</si>
  <si>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</si>
  <si>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</si>
  <si>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</si>
  <si>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</si>
  <si>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</si>
  <si>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</si>
  <si>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</si>
  <si>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</si>
  <si>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</si>
  <si>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</si>
  <si>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</si>
  <si>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</si>
  <si>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</si>
  <si>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</si>
  <si>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</si>
  <si>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</si>
  <si>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</si>
  <si>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</si>
  <si>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</si>
  <si>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</si>
  <si>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</si>
  <si>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</si>
  <si>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</si>
  <si>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</si>
  <si>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</si>
  <si>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</si>
  <si>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</si>
  <si>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</si>
  <si>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</si>
  <si>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</si>
  <si>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</si>
  <si>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</si>
  <si>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</si>
  <si>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</si>
  <si>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</si>
  <si>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</si>
  <si>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</si>
  <si>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</si>
  <si>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</si>
  <si>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</si>
  <si>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</si>
  <si>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</si>
  <si>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</si>
  <si>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</si>
  <si>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</si>
  <si>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Оказание услуг в сфере водоснабжения</t>
  </si>
  <si>
    <t>ООО "АльянсСпецСтрой"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</si>
  <si>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_____2011_____год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</si>
</sst>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176" fontId="6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41" sqref="E41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0"/>
      <c r="B4" s="34" t="s">
        <v>128</v>
      </c>
      <c r="C4" s="34"/>
      <c r="D4" s="34"/>
      <c r="E4" s="34"/>
      <c r="F4" s="20"/>
    </row>
    <row r="5" spans="1:6" ht="23.25" customHeight="1">
      <c r="A5" s="20"/>
      <c r="B5" s="35" t="s">
        <v>121</v>
      </c>
      <c r="C5" s="35"/>
      <c r="D5" s="35"/>
      <c r="E5" s="35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3" t="s">
        <v>127</v>
      </c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f>D12+D41</f>
        <v>2165.6400000000003</v>
      </c>
      <c r="E11" s="23">
        <f>E12+E41</f>
        <v>710.8000000000001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D13+D20+D23+D24+D26+D27+D28+D29+D32+D35+D40</f>
        <v>2158.7400000000002</v>
      </c>
      <c r="E12" s="37">
        <f>E13+E20+E23+E24+E26+E27+E28+E29+E32+E35+E40</f>
        <v>518.7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100.36</v>
      </c>
      <c r="E20" s="3">
        <v>129.3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6">
        <f>D20/D22</f>
        <v>3.4487972508591063</v>
      </c>
      <c r="E21" s="3">
        <v>4.443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29.1</v>
      </c>
      <c r="E22" s="3">
        <v>23.8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3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299.49</v>
      </c>
      <c r="E24" s="3">
        <v>64.4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2</v>
      </c>
      <c r="E25" s="3">
        <v>2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105.42</v>
      </c>
      <c r="E26" s="3">
        <v>22.7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298.47</v>
      </c>
      <c r="E28" s="3">
        <v>137.8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95.46</v>
      </c>
      <c r="E29" s="3">
        <v>4.8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48.99</v>
      </c>
      <c r="E30" s="3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4">
        <v>17.24</v>
      </c>
      <c r="E31" s="3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298.73</v>
      </c>
      <c r="E32" s="3">
        <v>20.5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152.64</v>
      </c>
      <c r="E33" s="3">
        <v>8.2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4">
        <v>53.73</v>
      </c>
      <c r="E34" s="3">
        <v>2.8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875.28</v>
      </c>
      <c r="E35" s="3">
        <v>129.8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0</v>
      </c>
      <c r="E36" s="3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216</v>
      </c>
      <c r="E37" s="3">
        <v>97.7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315.25</v>
      </c>
      <c r="E38" s="3">
        <v>49.9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110.97</v>
      </c>
      <c r="E39" s="3">
        <v>17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85.53</v>
      </c>
      <c r="E40" s="3">
        <v>9.4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6.9</v>
      </c>
      <c r="E41" s="3">
        <v>192.1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3">
        <v>6</v>
      </c>
      <c r="E42" s="3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59.19</v>
      </c>
      <c r="E47" s="3">
        <v>29.1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3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3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3">
        <v>0</v>
      </c>
      <c r="E50" s="3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3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3">
        <v>52.57</v>
      </c>
      <c r="E52" s="3">
        <v>22.61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0</v>
      </c>
      <c r="E53" s="3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52.57</v>
      </c>
      <c r="E54" s="3">
        <v>22.61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f>D47-D52</f>
        <v>6.619999999999997</v>
      </c>
      <c r="E55" s="3">
        <v>6.49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10.15</v>
      </c>
      <c r="E56" s="3">
        <v>10.15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3</v>
      </c>
      <c r="E57" s="3">
        <v>3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0</v>
      </c>
      <c r="E58" s="3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5">
        <f>D22/D47</f>
        <v>0.4916371008616321</v>
      </c>
      <c r="E59" s="3">
        <v>0.49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3">
        <v>0</v>
      </c>
      <c r="E60" s="3">
        <v>0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3">
        <v>0</v>
      </c>
      <c r="E61" s="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80</v>
      </c>
      <c r="F62" s="9"/>
    </row>
    <row r="63" spans="1:6" s="7" customFormat="1" ht="15.75">
      <c r="A63" s="15" t="s">
        <v>123</v>
      </c>
      <c r="B63" s="16" t="s">
        <v>111</v>
      </c>
      <c r="C63" s="32"/>
      <c r="D63" s="32"/>
      <c r="E63" s="32"/>
      <c r="F63" s="32"/>
    </row>
    <row r="64" spans="1:6" s="7" customFormat="1" ht="15.75">
      <c r="A64" s="15"/>
      <c r="B64" s="16" t="s">
        <v>112</v>
      </c>
      <c r="C64" s="32"/>
      <c r="D64" s="32"/>
      <c r="E64" s="32"/>
      <c r="F64" s="32"/>
    </row>
    <row r="65" spans="1:6" s="7" customFormat="1" ht="15.75">
      <c r="A65" s="15"/>
      <c r="B65" s="16" t="s">
        <v>113</v>
      </c>
      <c r="C65" s="32"/>
      <c r="D65" s="32"/>
      <c r="E65" s="32"/>
      <c r="F65" s="32"/>
    </row>
    <row r="66" spans="1:6" s="7" customFormat="1" ht="15.75">
      <c r="A66" s="15"/>
      <c r="B66" s="16" t="s">
        <v>114</v>
      </c>
      <c r="C66" s="32"/>
      <c r="D66" s="32"/>
      <c r="E66" s="32"/>
      <c r="F66" s="32"/>
    </row>
    <row r="67" spans="1:6" s="7" customFormat="1" ht="31.5">
      <c r="A67" s="15"/>
      <c r="B67" s="16" t="s">
        <v>115</v>
      </c>
      <c r="C67" s="32"/>
      <c r="D67" s="32"/>
      <c r="E67" s="32"/>
      <c r="F67" s="32"/>
    </row>
    <row r="68" spans="1:6" s="7" customFormat="1" ht="15.75">
      <c r="A68" s="15"/>
      <c r="B68" s="16" t="s">
        <v>116</v>
      </c>
      <c r="C68" s="32"/>
      <c r="D68" s="32"/>
      <c r="E68" s="32"/>
      <c r="F68" s="32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2012-05-22T08:37:31Z</dcterms:modified>
  <cp:category/>
  <cp:version/>
  <cp:contentType/>
  <cp:contentStatus/>
</cp:coreProperties>
</file>