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<sst xmlns="http://schemas.openxmlformats.org/spreadsheetml/2006/main" count="174" uniqueCount="129">
  <si>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</si>
  <si>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</si>
  <si>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</si>
  <si>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</si>
  <si>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</si>
  <si>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</si>
  <si>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</si>
  <si>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</si>
  <si>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</si>
  <si>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</si>
  <si>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</si>
  <si>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</si>
  <si>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</si>
  <si>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</si>
  <si>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</si>
  <si>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</si>
  <si>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</si>
  <si>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</si>
  <si>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</si>
  <si>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</si>
  <si>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</si>
  <si>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</si>
  <si>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</si>
  <si>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</si>
  <si>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</si>
  <si>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</si>
  <si>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</si>
  <si>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</si>
  <si>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</si>
  <si>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</si>
  <si>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</si>
  <si>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</si>
  <si>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</si>
  <si>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</si>
  <si>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</si>
  <si>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</si>
  <si>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</si>
  <si>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</si>
  <si>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</si>
  <si>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</si>
  <si>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</si>
  <si>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</si>
  <si>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</si>
  <si>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</si>
  <si>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</si>
  <si>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</si>
  <si>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</si>
  <si>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</si>
  <si>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</si>
  <si>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</si>
  <si>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</si>
  <si>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</si>
  <si>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</si>
  <si>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</si>
  <si>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</si>
  <si>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</si>
  <si>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</si>
  <si>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</si>
  <si>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</si>
  <si>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</si>
  <si>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</si>
  <si>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</si>
  <si>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</si>
  <si>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</si>
  <si>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</si>
  <si>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</si>
  <si>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</si>
  <si>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</si>
  <si>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</si>
  <si>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</si>
  <si>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</si>
  <si>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</si>
  <si>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</si>
  <si>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</si>
  <si>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</si>
  <si>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</si>
  <si>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</si>
  <si>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</si>
  <si>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</si>
  <si>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</si>
  <si>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</si>
  <si>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</si>
  <si>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</si>
  <si>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</si>
  <si>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</si>
  <si>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</si>
  <si>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</si>
  <si>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</si>
  <si>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</si>
  <si>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</si>
  <si>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</si>
  <si>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</si>
  <si>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</si>
  <si>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</si>
  <si>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</si>
  <si>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</si>
  <si>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</si>
  <si>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</si>
  <si>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</si>
  <si>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</si>
  <si>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</si>
  <si>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</si>
  <si>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</si>
  <si>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</si>
  <si>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</si>
  <si>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</si>
  <si>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</si>
  <si>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</si>
  <si>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</si>
  <si>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</si>
  <si>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</si>
  <si>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</si>
  <si>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</si>
  <si>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</si>
  <si>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</si>
  <si>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</si>
  <si>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</si>
  <si>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</si>
  <si>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</si>
  <si>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</si>
  <si>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</si>
  <si>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</si>
  <si>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</si>
  <si>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</si>
  <si>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</si>
  <si>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</si>
  <si>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</si>
  <si>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__2011_____год</t>
  </si>
  <si>
    <t>ОАО "ПО "Красноярский завод комбайнов"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</si>
</sst>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5">
      <selection activeCell="G12" sqref="G1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3" width="13.375" style="11" customWidth="1"/>
    <col min="4" max="4" width="13.375" style="42" customWidth="1"/>
    <col min="5" max="5" width="13.875" style="7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2" t="s">
        <v>127</v>
      </c>
      <c r="B3" s="33"/>
      <c r="C3" s="33"/>
      <c r="D3" s="33"/>
      <c r="E3" s="33"/>
      <c r="F3" s="34"/>
    </row>
    <row r="4" spans="1:6" ht="33" customHeight="1" thickBot="1">
      <c r="A4" s="20"/>
      <c r="B4" s="39" t="s">
        <v>128</v>
      </c>
      <c r="C4" s="39"/>
      <c r="D4" s="39"/>
      <c r="E4" s="39"/>
      <c r="F4" s="20"/>
    </row>
    <row r="5" spans="1:6" ht="23.25" customHeight="1">
      <c r="A5" s="20"/>
      <c r="B5" s="40" t="s">
        <v>121</v>
      </c>
      <c r="C5" s="40"/>
      <c r="D5" s="40"/>
      <c r="E5" s="40"/>
      <c r="F5" s="20"/>
    </row>
    <row r="6" spans="1:6" ht="12" customHeight="1">
      <c r="A6" s="5"/>
      <c r="B6" s="5"/>
      <c r="C6" s="5"/>
      <c r="D6" s="43"/>
      <c r="E6" s="44"/>
      <c r="F6" s="21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296.718</v>
      </c>
      <c r="E11" s="25">
        <v>424.583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328.26800000000003</v>
      </c>
      <c r="E12" s="23">
        <f>E13+E20+E23+E24+E26+E27+E28+E29+E32+E35+E40</f>
        <v>455.66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180.533</v>
      </c>
      <c r="E13" s="24">
        <v>159.319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/>
      <c r="E14" s="25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3"/>
      <c r="E15" s="25"/>
      <c r="F15" s="9"/>
    </row>
    <row r="16" spans="1:6" s="7" customFormat="1" ht="15.75">
      <c r="A16" s="6"/>
      <c r="B16" s="2" t="s">
        <v>92</v>
      </c>
      <c r="C16" s="3" t="s">
        <v>93</v>
      </c>
      <c r="D16" s="23"/>
      <c r="E16" s="25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180.533</v>
      </c>
      <c r="E17" s="25">
        <v>159.319</v>
      </c>
      <c r="F17" s="9"/>
    </row>
    <row r="18" spans="1:6" s="7" customFormat="1" ht="15.75">
      <c r="A18" s="6"/>
      <c r="B18" s="2" t="s">
        <v>90</v>
      </c>
      <c r="C18" s="3" t="s">
        <v>91</v>
      </c>
      <c r="D18" s="23">
        <v>21.164</v>
      </c>
      <c r="E18" s="25">
        <v>17.076</v>
      </c>
      <c r="F18" s="9"/>
    </row>
    <row r="19" spans="1:6" s="7" customFormat="1" ht="15.75">
      <c r="A19" s="6"/>
      <c r="B19" s="2" t="s">
        <v>92</v>
      </c>
      <c r="C19" s="3" t="s">
        <v>93</v>
      </c>
      <c r="D19" s="28">
        <v>8.53</v>
      </c>
      <c r="E19" s="26">
        <v>9.33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85.77</v>
      </c>
      <c r="E20" s="25">
        <v>180.44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1.924</v>
      </c>
      <c r="E21" s="25">
        <v>1.493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44.581</v>
      </c>
      <c r="E22" s="25">
        <v>120.857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5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14.3</v>
      </c>
      <c r="E24" s="25">
        <v>41.49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2.5</v>
      </c>
      <c r="E25" s="25">
        <v>2.5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4.25</v>
      </c>
      <c r="E26" s="25">
        <v>11.08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4.205</v>
      </c>
      <c r="E27" s="25">
        <v>5.195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0</v>
      </c>
      <c r="E28" s="25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11.35</v>
      </c>
      <c r="E29" s="25">
        <v>14.916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7.22</v>
      </c>
      <c r="E30" s="25">
        <v>11.18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2.45</v>
      </c>
      <c r="E31" s="25">
        <v>3.317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0</v>
      </c>
      <c r="E32" s="25">
        <v>4.6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/>
      <c r="E33" s="25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/>
      <c r="E34" s="25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27.86</v>
      </c>
      <c r="E35" s="25">
        <v>38.62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19.984</v>
      </c>
      <c r="E36" s="25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1.01</v>
      </c>
      <c r="E37" s="25">
        <v>4.48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5.19</v>
      </c>
      <c r="E38" s="25">
        <v>26.94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1.669</v>
      </c>
      <c r="E39" s="25">
        <v>7.19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7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f>D11-D12</f>
        <v>-31.55000000000001</v>
      </c>
      <c r="E41" s="23">
        <f>E11-E12</f>
        <v>-31.076999999999998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27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27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7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7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7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11.018</v>
      </c>
      <c r="E47" s="29">
        <v>23.922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21.164</v>
      </c>
      <c r="E48" s="29">
        <v>17.076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21.164</v>
      </c>
      <c r="E50" s="27">
        <v>17.076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32.182</v>
      </c>
      <c r="E52" s="29">
        <v>40.9983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32.182</v>
      </c>
      <c r="E53" s="27">
        <v>40.9983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7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7.9</v>
      </c>
      <c r="E55" s="27">
        <v>7.9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10.16</v>
      </c>
      <c r="E56" s="27">
        <v>10.16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27">
        <v>1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4.82</v>
      </c>
      <c r="E59" s="27">
        <v>5.052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4.8</v>
      </c>
      <c r="E60" s="30">
        <v>4.8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0.6</v>
      </c>
      <c r="E61" s="31">
        <v>0.6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43.4</v>
      </c>
      <c r="E62" s="31">
        <v>43.4</v>
      </c>
      <c r="F62" s="9"/>
    </row>
    <row r="63" spans="1:6" s="7" customFormat="1" ht="15.75">
      <c r="A63" s="15" t="s">
        <v>123</v>
      </c>
      <c r="B63" s="16" t="s">
        <v>111</v>
      </c>
      <c r="C63" s="37"/>
      <c r="D63" s="37"/>
      <c r="E63" s="37"/>
      <c r="F63" s="37"/>
    </row>
    <row r="64" spans="1:6" s="7" customFormat="1" ht="15.75">
      <c r="A64" s="15"/>
      <c r="B64" s="16" t="s">
        <v>112</v>
      </c>
      <c r="C64" s="37"/>
      <c r="D64" s="37"/>
      <c r="E64" s="37"/>
      <c r="F64" s="37"/>
    </row>
    <row r="65" spans="1:6" s="7" customFormat="1" ht="15.75">
      <c r="A65" s="15"/>
      <c r="B65" s="16" t="s">
        <v>113</v>
      </c>
      <c r="C65" s="37"/>
      <c r="D65" s="37"/>
      <c r="E65" s="37"/>
      <c r="F65" s="37"/>
    </row>
    <row r="66" spans="1:6" s="7" customFormat="1" ht="15.75">
      <c r="A66" s="15"/>
      <c r="B66" s="16" t="s">
        <v>114</v>
      </c>
      <c r="C66" s="37"/>
      <c r="D66" s="37"/>
      <c r="E66" s="37"/>
      <c r="F66" s="37"/>
    </row>
    <row r="67" spans="1:6" s="7" customFormat="1" ht="31.5">
      <c r="A67" s="15"/>
      <c r="B67" s="16" t="s">
        <v>115</v>
      </c>
      <c r="C67" s="37"/>
      <c r="D67" s="37"/>
      <c r="E67" s="37"/>
      <c r="F67" s="37"/>
    </row>
    <row r="68" spans="1:6" s="7" customFormat="1" ht="15.75">
      <c r="A68" s="15"/>
      <c r="B68" s="16" t="s">
        <v>116</v>
      </c>
      <c r="C68" s="37"/>
      <c r="D68" s="37"/>
      <c r="E68" s="37"/>
      <c r="F68" s="37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7" customFormat="1" ht="17.25" customHeight="1">
      <c r="A71" s="22"/>
      <c r="B71" s="22"/>
      <c r="C71" s="22"/>
      <c r="D71" s="45"/>
      <c r="E71" s="45"/>
      <c r="F71" s="22"/>
    </row>
    <row r="72" spans="1:6" s="7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 E13:E40 E42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2012-07-05T05:36:48Z</cp:lastPrinted>
  <dcterms:created xsi:type="dcterms:W3CDTF">2010-05-25T03:00:19Z</dcterms:created>
  <dcterms:modified xsi:type="dcterms:W3CDTF">2012-07-06T01:05:12Z</dcterms:modified>
  <cp:category/>
  <cp:version/>
  <cp:contentType/>
  <cp:contentStatus/>
</cp:coreProperties>
</file>