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86" yWindow="65446" windowWidth="8835" windowHeight="831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<sst xmlns="http://schemas.openxmlformats.org/spreadsheetml/2006/main" count="141" uniqueCount="111">
  <si>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</si>
  <si>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</si>
  <si>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</si>
  <si>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</si>
  <si>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</si>
  <si>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</si>
  <si>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</si>
  <si>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</si>
  <si>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</si>
  <si>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</si>
  <si>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</si>
  <si>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</si>
  <si>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</si>
  <si>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</si>
  <si>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</si>
  <si>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</si>
  <si>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</si>
  <si>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</si>
  <si>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</si>
  <si>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</si>
  <si>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</si>
  <si>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</si>
  <si>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</si>
  <si>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</si>
  <si>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</si>
  <si>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</si>
  <si>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</si>
  <si>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</si>
  <si>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</si>
  <si>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</si>
  <si>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</si>
  <si>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</si>
  <si>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</si>
  <si>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</si>
  <si>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</si>
  <si>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</si>
  <si>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</si>
  <si>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</si>
  <si>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</si>
  <si>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</si>
  <si>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</si>
  <si>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</si>
  <si>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</si>
  <si>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</si>
  <si>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</si>
  <si>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</si>
  <si>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</si>
  <si>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</si>
  <si>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</si>
  <si>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</si>
  <si>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</si>
  <si>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</si>
  <si>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</si>
  <si>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</si>
  <si>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</si>
  <si>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</si>
  <si>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</si>
  <si>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</si>
  <si>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</si>
  <si>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</si>
  <si>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</si>
  <si>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</si>
  <si>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</si>
  <si>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</si>
  <si>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</si>
  <si>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</si>
  <si>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</si>
  <si>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</si>
  <si>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</si>
  <si>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</si>
  <si>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</si>
  <si>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</si>
  <si>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</si>
  <si>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</si>
  <si>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</si>
  <si>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</si>
  <si>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</si>
  <si>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</si>
  <si>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</si>
  <si>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</si>
  <si>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</si>
  <si>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</si>
  <si>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</si>
  <si>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</si>
  <si>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</si>
  <si>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</si>
  <si>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</si>
  <si>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</si>
  <si>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</si>
  <si>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</si>
  <si>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</si>
  <si>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</si>
  <si>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</si>
  <si>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</si>
  <si>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</si>
  <si>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</si>
  <si>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</si>
  <si>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</si>
  <si>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</si>
  <si>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</si>
  <si>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</si>
  <si>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</si>
  <si>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</si>
  <si>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</si>
  <si>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</si>
  <si>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</si>
  <si>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</si>
  <si>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</si>
  <si>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</si>
  <si>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</si>
  <si>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ОАО "Э.ОН Россия" филиал "Березовская ГРЭС"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</si>
</sst>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0" xfId="0" applyNumberFormat="1" applyFont="1" applyAlignment="1">
      <alignment horizontal="center"/>
    </xf>
    <xf numFmtId="164" fontId="7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80" zoomScaleNormal="80" zoomScaleSheetLayoutView="100" zoomScalePageLayoutView="0" workbookViewId="0" topLeftCell="A13">
      <selection activeCell="G16" sqref="G16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spans="4:6" ht="18.75">
      <c r="D1" s="48"/>
      <c r="F1" s="26" t="s">
        <v>54</v>
      </c>
    </row>
    <row r="2" spans="4:6" ht="19.5" thickBot="1">
      <c r="D2" s="48"/>
      <c r="F2" s="17"/>
    </row>
    <row r="3" spans="1:6" ht="75.75" customHeight="1" thickBot="1">
      <c r="A3" s="30" t="s">
        <v>109</v>
      </c>
      <c r="B3" s="31"/>
      <c r="C3" s="31"/>
      <c r="D3" s="31"/>
      <c r="E3" s="31"/>
      <c r="F3" s="32"/>
    </row>
    <row r="4" spans="1:6" ht="33" customHeight="1" thickBot="1">
      <c r="A4" s="22"/>
      <c r="B4" s="36" t="s">
        <v>110</v>
      </c>
      <c r="C4" s="36"/>
      <c r="D4" s="36"/>
      <c r="E4" s="36"/>
      <c r="F4" s="22"/>
    </row>
    <row r="5" spans="1:6" ht="23.25" customHeight="1">
      <c r="A5" s="22"/>
      <c r="B5" s="37" t="s">
        <v>50</v>
      </c>
      <c r="C5" s="37"/>
      <c r="D5" s="37"/>
      <c r="E5" s="37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3" t="s">
        <v>51</v>
      </c>
      <c r="E7" s="34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76</v>
      </c>
      <c r="B10" s="2" t="s">
        <v>35</v>
      </c>
      <c r="C10" s="3" t="s">
        <v>3</v>
      </c>
      <c r="D10" s="33"/>
      <c r="E10" s="34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6">
        <v>1646.444968429034</v>
      </c>
      <c r="E11" s="25"/>
      <c r="F11" s="13"/>
    </row>
    <row r="12" spans="1:6" s="9" customFormat="1" ht="47.25">
      <c r="A12" s="5" t="s">
        <v>78</v>
      </c>
      <c r="B12" s="2" t="s">
        <v>5</v>
      </c>
      <c r="C12" s="3" t="s">
        <v>4</v>
      </c>
      <c r="D12" s="6">
        <f>D22+D24+D25+D27+D30+D33</f>
        <v>1611.391968429034</v>
      </c>
      <c r="E12" s="25"/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7">
        <v>0</v>
      </c>
      <c r="E13" s="25"/>
      <c r="F13" s="13"/>
    </row>
    <row r="14" spans="1:6" s="9" customFormat="1" ht="15.75">
      <c r="A14" s="5"/>
      <c r="B14" s="2" t="s">
        <v>56</v>
      </c>
      <c r="C14" s="3" t="s">
        <v>36</v>
      </c>
      <c r="D14" s="7">
        <v>0</v>
      </c>
      <c r="E14" s="25"/>
      <c r="F14" s="13"/>
    </row>
    <row r="15" spans="1:6" s="9" customFormat="1" ht="15.75">
      <c r="A15" s="5"/>
      <c r="B15" s="2" t="s">
        <v>57</v>
      </c>
      <c r="C15" s="3" t="s">
        <v>37</v>
      </c>
      <c r="D15" s="7">
        <v>0</v>
      </c>
      <c r="E15" s="25"/>
      <c r="F15" s="13"/>
    </row>
    <row r="16" spans="1:6" s="9" customFormat="1" ht="63">
      <c r="A16" s="5" t="s">
        <v>80</v>
      </c>
      <c r="B16" s="2" t="s">
        <v>102</v>
      </c>
      <c r="C16" s="3" t="s">
        <v>4</v>
      </c>
      <c r="D16" s="6">
        <v>0</v>
      </c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5"/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27">
        <v>0</v>
      </c>
      <c r="E18" s="25"/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27">
        <v>0</v>
      </c>
      <c r="E19" s="25"/>
      <c r="F19" s="13"/>
    </row>
    <row r="20" spans="1:6" s="9" customFormat="1" ht="15.75">
      <c r="A20" s="5" t="s">
        <v>84</v>
      </c>
      <c r="B20" s="2" t="s">
        <v>62</v>
      </c>
      <c r="C20" s="3" t="s">
        <v>7</v>
      </c>
      <c r="D20" s="27">
        <v>0</v>
      </c>
      <c r="E20" s="25"/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27">
        <v>0</v>
      </c>
      <c r="E21" s="25"/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27">
        <v>723.5720034017158</v>
      </c>
      <c r="E22" s="25"/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27">
        <v>1.4966666666666668</v>
      </c>
      <c r="E23" s="25"/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27">
        <v>216.20196502731818</v>
      </c>
      <c r="E24" s="25"/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27">
        <v>303.71000000000004</v>
      </c>
      <c r="E25" s="25"/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8">
        <v>0</v>
      </c>
      <c r="E26" s="25"/>
      <c r="F26" s="13"/>
    </row>
    <row r="27" spans="1:6" s="9" customFormat="1" ht="31.5">
      <c r="A27" s="5" t="s">
        <v>90</v>
      </c>
      <c r="B27" s="2" t="s">
        <v>65</v>
      </c>
      <c r="C27" s="3" t="s">
        <v>4</v>
      </c>
      <c r="D27" s="27">
        <v>151.238</v>
      </c>
      <c r="E27" s="25"/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27">
        <v>0</v>
      </c>
      <c r="E28" s="25"/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27">
        <v>0</v>
      </c>
      <c r="E29" s="25"/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27">
        <v>191.07999999999998</v>
      </c>
      <c r="E30" s="25"/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27">
        <v>0</v>
      </c>
      <c r="E31" s="25"/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27">
        <v>0</v>
      </c>
      <c r="E32" s="25"/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27">
        <v>25.59</v>
      </c>
      <c r="E33" s="25"/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27">
        <v>0</v>
      </c>
      <c r="E34" s="25"/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27">
        <f>D33</f>
        <v>25.59</v>
      </c>
      <c r="E35" s="25"/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27">
        <v>0</v>
      </c>
      <c r="E36" s="25"/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27">
        <v>0</v>
      </c>
      <c r="E37" s="25"/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27">
        <v>0</v>
      </c>
      <c r="E38" s="25"/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27">
        <v>35.053</v>
      </c>
      <c r="E39" s="25"/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27">
        <v>28.042399999999997</v>
      </c>
      <c r="E40" s="25"/>
      <c r="F40" s="13"/>
    </row>
    <row r="41" spans="1:6" s="9" customFormat="1" ht="94.5">
      <c r="A41" s="5" t="s">
        <v>32</v>
      </c>
      <c r="B41" s="2" t="s">
        <v>108</v>
      </c>
      <c r="C41" s="3" t="s">
        <v>4</v>
      </c>
      <c r="D41" s="27">
        <v>0</v>
      </c>
      <c r="E41" s="25"/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27">
        <f>D25</f>
        <v>303.71000000000004</v>
      </c>
      <c r="E42" s="25"/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27">
        <v>0</v>
      </c>
      <c r="E43" s="25"/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27">
        <f>D42</f>
        <v>303.71000000000004</v>
      </c>
      <c r="E44" s="25"/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49">
        <v>13.982800000000001</v>
      </c>
      <c r="E45" s="25"/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29">
        <v>0</v>
      </c>
      <c r="E46" s="25"/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27">
        <v>0</v>
      </c>
      <c r="E47" s="25"/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27">
        <v>18.8</v>
      </c>
      <c r="E48" s="25"/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28">
        <v>1</v>
      </c>
      <c r="E49" s="25"/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27">
        <v>0</v>
      </c>
      <c r="E50" s="25"/>
      <c r="F50" s="13"/>
    </row>
    <row r="51" spans="1:6" s="9" customFormat="1" ht="15.75">
      <c r="A51" s="18" t="s">
        <v>107</v>
      </c>
      <c r="B51" s="13" t="s">
        <v>42</v>
      </c>
      <c r="C51" s="38"/>
      <c r="D51" s="39"/>
      <c r="E51" s="39"/>
      <c r="F51" s="40"/>
    </row>
    <row r="52" spans="1:6" s="9" customFormat="1" ht="15.75">
      <c r="A52" s="11"/>
      <c r="B52" s="10" t="s">
        <v>43</v>
      </c>
      <c r="C52" s="41"/>
      <c r="D52" s="42"/>
      <c r="E52" s="42"/>
      <c r="F52" s="43"/>
    </row>
    <row r="53" spans="1:6" s="9" customFormat="1" ht="15.75">
      <c r="A53" s="11"/>
      <c r="B53" s="10" t="s">
        <v>44</v>
      </c>
      <c r="C53" s="41"/>
      <c r="D53" s="42"/>
      <c r="E53" s="42"/>
      <c r="F53" s="43"/>
    </row>
    <row r="54" spans="1:6" s="9" customFormat="1" ht="15.75">
      <c r="A54" s="11"/>
      <c r="B54" s="10" t="s">
        <v>45</v>
      </c>
      <c r="C54" s="41"/>
      <c r="D54" s="42"/>
      <c r="E54" s="42"/>
      <c r="F54" s="43"/>
    </row>
    <row r="55" spans="1:6" s="9" customFormat="1" ht="15.75">
      <c r="A55" s="11"/>
      <c r="B55" s="10" t="s">
        <v>46</v>
      </c>
      <c r="C55" s="41"/>
      <c r="D55" s="42"/>
      <c r="E55" s="42"/>
      <c r="F55" s="43"/>
    </row>
    <row r="56" spans="1:6" s="9" customFormat="1" ht="15.75">
      <c r="A56" s="11"/>
      <c r="B56" s="10" t="s">
        <v>47</v>
      </c>
      <c r="C56" s="44"/>
      <c r="D56" s="45"/>
      <c r="E56" s="45"/>
      <c r="F56" s="46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47" t="s">
        <v>52</v>
      </c>
      <c r="B58" s="47"/>
      <c r="C58" s="47"/>
      <c r="D58" s="47"/>
      <c r="E58" s="47"/>
      <c r="F58" s="47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35" t="s">
        <v>53</v>
      </c>
      <c r="B60" s="35"/>
      <c r="C60" s="35"/>
      <c r="D60" s="35"/>
      <c r="E60" s="35"/>
      <c r="F60" s="35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2010-09-07T03:13:35Z</cp:lastPrinted>
  <dcterms:created xsi:type="dcterms:W3CDTF">2010-05-25T03:00:19Z</dcterms:created>
  <dcterms:modified xsi:type="dcterms:W3CDTF">2012-08-22T05:07:17Z</dcterms:modified>
  <cp:category/>
  <cp:version/>
  <cp:contentType/>
  <cp:contentStatus/>
</cp:coreProperties>
</file>