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2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<sst xmlns="http://schemas.openxmlformats.org/spreadsheetml/2006/main" count="147" uniqueCount="116">
  <si>
    <t>№ п/п</t>
  </si>
  <si>
    <t>Наименование показателя</t>
  </si>
  <si>
    <t>Единица измерения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</si>
  <si>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</si>
  <si>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</si>
  <si>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</si>
  <si>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</si>
  <si>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</si>
  <si>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</si>
  <si>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</si>
  <si>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</si>
  <si>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</si>
  <si>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</si>
  <si>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</si>
  <si>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</si>
  <si>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</si>
  <si>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</si>
  <si>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</si>
  <si>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</si>
  <si>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</si>
  <si>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</si>
  <si>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</si>
  <si>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</si>
  <si>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</si>
  <si>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</si>
  <si>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</si>
  <si>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</si>
  <si>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</si>
  <si>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</si>
  <si>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</si>
  <si>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</si>
  <si>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</si>
  <si>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</si>
  <si>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</si>
  <si>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7</t>
  </si>
  <si>
    <t>тыс.куб.м</t>
  </si>
  <si>
    <t>8</t>
  </si>
  <si>
    <t>9</t>
  </si>
  <si>
    <t>10</t>
  </si>
  <si>
    <t>11</t>
  </si>
  <si>
    <t>12</t>
  </si>
  <si>
    <t>км</t>
  </si>
  <si>
    <t>3.2.3.</t>
  </si>
  <si>
    <t>3.2.4.</t>
  </si>
  <si>
    <t>6</t>
  </si>
  <si>
    <t xml:space="preserve">Вид регулируемой деятельности </t>
  </si>
  <si>
    <t>тыс. м3</t>
  </si>
  <si>
    <t>руб./м3</t>
  </si>
  <si>
    <t>Примечание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</si>
  <si>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</si>
  <si>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</si>
  <si>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</si>
  <si>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</si>
  <si>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6.2.</t>
  </si>
  <si>
    <t>Приказом министерства</t>
  </si>
  <si>
    <t>жилищно-коммунального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</si>
  <si>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</si>
  <si>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</si>
  <si>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</si>
  <si>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</si>
  <si>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</si>
  <si>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</si>
  <si>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</si>
  <si>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3.2.1.</t>
  </si>
  <si>
    <t xml:space="preserve">  мощность оборудования </t>
  </si>
  <si>
    <t>кВТ</t>
  </si>
  <si>
    <t>Приложение №2</t>
  </si>
  <si>
    <t>Форма № 2-во</t>
  </si>
  <si>
    <t>1.</t>
  </si>
  <si>
    <t>Водоотведение и очистка сточных вод</t>
  </si>
  <si>
    <t>2.</t>
  </si>
  <si>
    <t>Выручка от регулируемой деятельности</t>
  </si>
  <si>
    <t>3.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</si>
  <si>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</si>
  <si>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</si>
  <si>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</si>
  <si>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</si>
  <si>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</si>
  <si>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</si>
  <si>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 xml:space="preserve">  плата  за мощность</t>
  </si>
  <si>
    <t>3.2.2.</t>
  </si>
  <si>
    <t xml:space="preserve">  средневзвешенная стоимости 1 кВт*ч</t>
  </si>
  <si>
    <t xml:space="preserve">  объем приобретенной электрической энергии</t>
  </si>
  <si>
    <t>3.3.</t>
  </si>
  <si>
    <t>Расходы на химреагенты, используемые в технологическом процессе</t>
  </si>
  <si>
    <t>3.4.</t>
  </si>
  <si>
    <t xml:space="preserve">   среднесписочная численность основного производственного персонала</t>
  </si>
  <si>
    <t>3.5.</t>
  </si>
  <si>
    <t>3.6.</t>
  </si>
  <si>
    <t>3.7.</t>
  </si>
  <si>
    <t>3.8.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</si>
  <si>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</si>
  <si>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</si>
  <si>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</si>
  <si>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</si>
  <si>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3.10.</t>
  </si>
  <si>
    <t>3.11.</t>
  </si>
  <si>
    <t>4.</t>
  </si>
  <si>
    <t>5.</t>
  </si>
  <si>
    <t>Чистая прибыль по регулируемому виду деятельности,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</si>
  <si>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</si>
  <si>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числе:</t>
  </si>
  <si>
    <t>6.1</t>
  </si>
  <si>
    <t>за счет ввода в эксплуатацию</t>
  </si>
  <si>
    <t>за счет вывода из эксплуатации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</si>
  <si>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</si>
  <si>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</si>
  <si>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</si>
  <si>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</si>
  <si>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</si>
  <si>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</si>
  <si>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</si>
  <si>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13. 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</si>
  <si>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план 2013 года</t>
  </si>
  <si>
    <t xml:space="preserve">Плановый показатель 01.01.2013 по 30.06.2013 гг. </t>
  </si>
  <si>
    <t xml:space="preserve">Плановый показатель 01.07.2013 по 31.12.2013 гг.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</si>
</sst>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24" borderId="0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9.125" style="11" customWidth="1"/>
    <col min="2" max="2" width="50.875" style="9" customWidth="1"/>
    <col min="3" max="3" width="11.375" style="11" customWidth="1"/>
    <col min="4" max="6" width="18.875" style="9" customWidth="1"/>
    <col min="7" max="16384" width="9.125" style="9" customWidth="1"/>
  </cols>
  <sheetData>
    <row r="1" spans="4:6" s="1" customFormat="1" ht="25.5" customHeight="1">
      <c r="D1" s="8"/>
      <c r="E1" s="8"/>
      <c r="F1" s="8" t="s">
        <v>66</v>
      </c>
    </row>
    <row r="2" spans="4:6" s="1" customFormat="1" ht="20.25" customHeight="1">
      <c r="D2" s="8"/>
      <c r="E2" s="8"/>
      <c r="F2" s="8" t="s">
        <v>49</v>
      </c>
    </row>
    <row r="3" spans="4:6" s="1" customFormat="1" ht="20.25" customHeight="1">
      <c r="D3" s="32" t="s">
        <v>54</v>
      </c>
      <c r="E3" s="32"/>
      <c r="F3" s="32"/>
    </row>
    <row r="4" spans="4:6" s="1" customFormat="1" ht="21" customHeight="1">
      <c r="D4" s="32" t="s">
        <v>55</v>
      </c>
      <c r="E4" s="32"/>
      <c r="F4" s="32"/>
    </row>
    <row r="5" spans="4:6" s="1" customFormat="1" ht="21" customHeight="1">
      <c r="D5" s="32" t="s">
        <v>50</v>
      </c>
      <c r="E5" s="32"/>
      <c r="F5" s="32"/>
    </row>
    <row r="6" spans="4:6" s="1" customFormat="1" ht="18.75" customHeight="1">
      <c r="D6" s="32" t="s">
        <v>51</v>
      </c>
      <c r="E6" s="32"/>
      <c r="F6" s="32"/>
    </row>
    <row r="7" spans="1:6" ht="18">
      <c r="A7" s="9"/>
      <c r="C7" s="9"/>
      <c r="F7" s="6" t="s">
        <v>67</v>
      </c>
    </row>
    <row r="8" spans="4:5" ht="18.75" thickBot="1">
      <c r="D8" s="6"/>
      <c r="E8" s="6"/>
    </row>
    <row r="9" spans="1:6" ht="78.75" customHeight="1" thickBot="1">
      <c r="A9" s="23" t="s">
        <v>113</v>
      </c>
      <c r="B9" s="24"/>
      <c r="C9" s="24"/>
      <c r="D9" s="24"/>
      <c r="E9" s="24"/>
      <c r="F9" s="25"/>
    </row>
    <row r="10" spans="1:6" ht="21.75" customHeight="1" thickBot="1">
      <c r="A10" s="23" t="s">
        <v>52</v>
      </c>
      <c r="B10" s="24"/>
      <c r="C10" s="24"/>
      <c r="D10" s="24"/>
      <c r="E10" s="24"/>
      <c r="F10" s="25"/>
    </row>
    <row r="11" spans="1:5" ht="13.5">
      <c r="A11" s="10"/>
      <c r="B11" s="10"/>
      <c r="C11" s="10"/>
      <c r="D11" s="10"/>
      <c r="E11" s="10"/>
    </row>
    <row r="12" spans="1:6" ht="31.5" customHeight="1">
      <c r="A12" s="30" t="s">
        <v>0</v>
      </c>
      <c r="B12" s="30" t="s">
        <v>1</v>
      </c>
      <c r="C12" s="30" t="s">
        <v>2</v>
      </c>
      <c r="D12" s="26" t="s">
        <v>3</v>
      </c>
      <c r="E12" s="27"/>
      <c r="F12" s="28" t="s">
        <v>48</v>
      </c>
    </row>
    <row r="13" spans="1:6" ht="63.75" customHeight="1">
      <c r="A13" s="31"/>
      <c r="B13" s="31"/>
      <c r="C13" s="31"/>
      <c r="D13" s="3" t="s">
        <v>114</v>
      </c>
      <c r="E13" s="3" t="s">
        <v>115</v>
      </c>
      <c r="F13" s="29"/>
    </row>
    <row r="14" spans="1:6" s="13" customFormat="1" ht="15">
      <c r="A14" s="4">
        <v>1</v>
      </c>
      <c r="B14" s="4">
        <f>A14+1</f>
        <v>2</v>
      </c>
      <c r="C14" s="4">
        <f>B14+1</f>
        <v>3</v>
      </c>
      <c r="D14" s="4">
        <f>C14+1</f>
        <v>4</v>
      </c>
      <c r="E14" s="4">
        <v>5</v>
      </c>
      <c r="F14" s="12">
        <v>6</v>
      </c>
    </row>
    <row r="15" spans="1:6" s="13" customFormat="1" ht="46.5">
      <c r="A15" s="5" t="s">
        <v>68</v>
      </c>
      <c r="B15" s="2" t="s">
        <v>45</v>
      </c>
      <c r="C15" s="4" t="s">
        <v>4</v>
      </c>
      <c r="D15" s="4" t="s">
        <v>69</v>
      </c>
      <c r="E15" s="4" t="s">
        <v>69</v>
      </c>
      <c r="F15" s="14"/>
    </row>
    <row r="16" spans="1:6" s="13" customFormat="1" ht="15">
      <c r="A16" s="5" t="s">
        <v>70</v>
      </c>
      <c r="B16" s="2" t="s">
        <v>71</v>
      </c>
      <c r="C16" s="4" t="s">
        <v>5</v>
      </c>
      <c r="D16" s="17">
        <v>3567.31</v>
      </c>
      <c r="E16" s="19">
        <v>3788.39</v>
      </c>
      <c r="F16" s="18"/>
    </row>
    <row r="17" spans="1:8" s="13" customFormat="1" ht="46.5">
      <c r="A17" s="5" t="s">
        <v>72</v>
      </c>
      <c r="B17" s="2" t="s">
        <v>6</v>
      </c>
      <c r="C17" s="4" t="s">
        <v>5</v>
      </c>
      <c r="D17" s="19">
        <v>3564.29</v>
      </c>
      <c r="E17" s="19">
        <v>3785.37</v>
      </c>
      <c r="F17" s="18"/>
      <c r="H17" s="21"/>
    </row>
    <row r="18" spans="1:6" s="13" customFormat="1" ht="30.75">
      <c r="A18" s="5" t="s">
        <v>73</v>
      </c>
      <c r="B18" s="2" t="s">
        <v>74</v>
      </c>
      <c r="C18" s="4" t="s">
        <v>5</v>
      </c>
      <c r="D18" s="19">
        <v>0</v>
      </c>
      <c r="E18" s="19">
        <v>0</v>
      </c>
      <c r="F18" s="19"/>
    </row>
    <row r="19" spans="1:6" s="13" customFormat="1" ht="15">
      <c r="A19" s="5"/>
      <c r="B19" s="2" t="s">
        <v>75</v>
      </c>
      <c r="C19" s="4" t="s">
        <v>46</v>
      </c>
      <c r="D19" s="19">
        <v>0</v>
      </c>
      <c r="E19" s="19">
        <v>0</v>
      </c>
      <c r="F19" s="19"/>
    </row>
    <row r="20" spans="1:6" s="13" customFormat="1" ht="15">
      <c r="A20" s="5"/>
      <c r="B20" s="2" t="s">
        <v>76</v>
      </c>
      <c r="C20" s="4" t="s">
        <v>47</v>
      </c>
      <c r="D20" s="19">
        <v>0</v>
      </c>
      <c r="E20" s="19">
        <v>0</v>
      </c>
      <c r="F20" s="19"/>
    </row>
    <row r="21" spans="1:6" s="13" customFormat="1" ht="62.25">
      <c r="A21" s="5" t="s">
        <v>77</v>
      </c>
      <c r="B21" s="2" t="s">
        <v>78</v>
      </c>
      <c r="C21" s="4" t="s">
        <v>5</v>
      </c>
      <c r="D21" s="19">
        <v>233.36</v>
      </c>
      <c r="E21" s="19">
        <v>269.5</v>
      </c>
      <c r="F21" s="18"/>
    </row>
    <row r="22" spans="1:6" s="13" customFormat="1" ht="13.5" customHeight="1">
      <c r="A22" s="5" t="s">
        <v>63</v>
      </c>
      <c r="B22" s="2" t="s">
        <v>79</v>
      </c>
      <c r="C22" s="4" t="s">
        <v>5</v>
      </c>
      <c r="D22" s="19">
        <v>0</v>
      </c>
      <c r="E22" s="19">
        <v>0</v>
      </c>
      <c r="F22" s="19"/>
    </row>
    <row r="23" spans="1:6" s="13" customFormat="1" ht="15.75" customHeight="1">
      <c r="A23" s="5" t="s">
        <v>80</v>
      </c>
      <c r="B23" s="2" t="s">
        <v>64</v>
      </c>
      <c r="C23" s="4" t="s">
        <v>65</v>
      </c>
      <c r="D23" s="7">
        <v>269.5</v>
      </c>
      <c r="E23" s="7">
        <v>269.5</v>
      </c>
      <c r="F23" s="7"/>
    </row>
    <row r="24" spans="1:6" s="13" customFormat="1" ht="15">
      <c r="A24" s="5" t="s">
        <v>42</v>
      </c>
      <c r="B24" s="2" t="s">
        <v>81</v>
      </c>
      <c r="C24" s="4" t="s">
        <v>7</v>
      </c>
      <c r="D24" s="22">
        <v>5.47563</v>
      </c>
      <c r="E24" s="22">
        <v>5.47563</v>
      </c>
      <c r="F24" s="17"/>
    </row>
    <row r="25" spans="1:6" s="13" customFormat="1" ht="15">
      <c r="A25" s="5" t="s">
        <v>43</v>
      </c>
      <c r="B25" s="2" t="s">
        <v>82</v>
      </c>
      <c r="C25" s="4" t="s">
        <v>8</v>
      </c>
      <c r="D25" s="17">
        <v>91.81</v>
      </c>
      <c r="E25" s="17">
        <v>91.81</v>
      </c>
      <c r="F25" s="17"/>
    </row>
    <row r="26" spans="1:6" s="13" customFormat="1" ht="30.75">
      <c r="A26" s="5" t="s">
        <v>83</v>
      </c>
      <c r="B26" s="2" t="s">
        <v>84</v>
      </c>
      <c r="C26" s="4" t="s">
        <v>5</v>
      </c>
      <c r="D26" s="17">
        <v>19.06</v>
      </c>
      <c r="E26" s="17">
        <v>26.29</v>
      </c>
      <c r="F26" s="17"/>
    </row>
    <row r="27" spans="1:6" s="13" customFormat="1" ht="30.75">
      <c r="A27" s="5" t="s">
        <v>85</v>
      </c>
      <c r="B27" s="2" t="s">
        <v>9</v>
      </c>
      <c r="C27" s="4" t="s">
        <v>5</v>
      </c>
      <c r="D27" s="17">
        <v>807.64</v>
      </c>
      <c r="E27" s="17">
        <v>807.64</v>
      </c>
      <c r="F27" s="17"/>
    </row>
    <row r="28" spans="1:6" s="13" customFormat="1" ht="30.75">
      <c r="A28" s="5" t="s">
        <v>10</v>
      </c>
      <c r="B28" s="2" t="s">
        <v>86</v>
      </c>
      <c r="C28" s="4" t="s">
        <v>11</v>
      </c>
      <c r="D28" s="20">
        <v>10</v>
      </c>
      <c r="E28" s="20">
        <v>10</v>
      </c>
      <c r="F28" s="20"/>
    </row>
    <row r="29" spans="1:6" s="13" customFormat="1" ht="30.75">
      <c r="A29" s="5" t="s">
        <v>87</v>
      </c>
      <c r="B29" s="2" t="s">
        <v>12</v>
      </c>
      <c r="C29" s="4" t="s">
        <v>5</v>
      </c>
      <c r="D29" s="17">
        <v>244.72</v>
      </c>
      <c r="E29" s="17">
        <v>244.72</v>
      </c>
      <c r="F29" s="17"/>
    </row>
    <row r="30" spans="1:6" s="13" customFormat="1" ht="30.75">
      <c r="A30" s="5" t="s">
        <v>88</v>
      </c>
      <c r="B30" s="2" t="s">
        <v>13</v>
      </c>
      <c r="C30" s="4" t="s">
        <v>5</v>
      </c>
      <c r="D30" s="17">
        <v>293.3</v>
      </c>
      <c r="E30" s="17">
        <v>293.3</v>
      </c>
      <c r="F30" s="17"/>
    </row>
    <row r="31" spans="1:6" s="13" customFormat="1" ht="30.75">
      <c r="A31" s="5" t="s">
        <v>89</v>
      </c>
      <c r="B31" s="2" t="s">
        <v>14</v>
      </c>
      <c r="C31" s="4" t="s">
        <v>5</v>
      </c>
      <c r="D31" s="17">
        <v>0</v>
      </c>
      <c r="E31" s="17">
        <v>0</v>
      </c>
      <c r="F31" s="17"/>
    </row>
    <row r="32" spans="1:6" s="13" customFormat="1" ht="30.75">
      <c r="A32" s="5" t="s">
        <v>90</v>
      </c>
      <c r="B32" s="2" t="s">
        <v>91</v>
      </c>
      <c r="C32" s="4" t="s">
        <v>5</v>
      </c>
      <c r="D32" s="17">
        <v>684.86</v>
      </c>
      <c r="E32" s="17">
        <v>687.23</v>
      </c>
      <c r="F32" s="17"/>
    </row>
    <row r="33" spans="1:6" s="13" customFormat="1" ht="15">
      <c r="A33" s="5" t="s">
        <v>15</v>
      </c>
      <c r="B33" s="2" t="s">
        <v>16</v>
      </c>
      <c r="C33" s="4" t="s">
        <v>5</v>
      </c>
      <c r="D33" s="17">
        <v>244.08</v>
      </c>
      <c r="E33" s="17">
        <v>244.08</v>
      </c>
      <c r="F33" s="17"/>
    </row>
    <row r="34" spans="1:6" s="13" customFormat="1" ht="30.75">
      <c r="A34" s="5" t="s">
        <v>17</v>
      </c>
      <c r="B34" s="2" t="s">
        <v>92</v>
      </c>
      <c r="C34" s="4" t="s">
        <v>5</v>
      </c>
      <c r="D34" s="17">
        <v>73.96</v>
      </c>
      <c r="E34" s="17">
        <v>73.96</v>
      </c>
      <c r="F34" s="17"/>
    </row>
    <row r="35" spans="1:6" s="13" customFormat="1" ht="30.75">
      <c r="A35" s="5" t="s">
        <v>93</v>
      </c>
      <c r="B35" s="2" t="s">
        <v>94</v>
      </c>
      <c r="C35" s="4" t="s">
        <v>5</v>
      </c>
      <c r="D35" s="17">
        <v>756.76</v>
      </c>
      <c r="E35" s="17">
        <v>925.46</v>
      </c>
      <c r="F35" s="17"/>
    </row>
    <row r="36" spans="1:6" s="13" customFormat="1" ht="15">
      <c r="A36" s="5" t="s">
        <v>18</v>
      </c>
      <c r="B36" s="2" t="s">
        <v>19</v>
      </c>
      <c r="C36" s="4" t="s">
        <v>5</v>
      </c>
      <c r="D36" s="17">
        <v>422.2</v>
      </c>
      <c r="E36" s="17">
        <v>422.2</v>
      </c>
      <c r="F36" s="17"/>
    </row>
    <row r="37" spans="1:6" s="13" customFormat="1" ht="15">
      <c r="A37" s="5" t="s">
        <v>20</v>
      </c>
      <c r="B37" s="2" t="s">
        <v>21</v>
      </c>
      <c r="C37" s="4" t="s">
        <v>5</v>
      </c>
      <c r="D37" s="17">
        <v>127.93</v>
      </c>
      <c r="E37" s="17">
        <v>127.93</v>
      </c>
      <c r="F37" s="17"/>
    </row>
    <row r="38" spans="1:6" s="13" customFormat="1" ht="30.75">
      <c r="A38" s="5" t="s">
        <v>95</v>
      </c>
      <c r="B38" s="2" t="s">
        <v>22</v>
      </c>
      <c r="C38" s="4" t="s">
        <v>5</v>
      </c>
      <c r="D38" s="17">
        <v>470.1</v>
      </c>
      <c r="E38" s="17">
        <v>470.64</v>
      </c>
      <c r="F38" s="17"/>
    </row>
    <row r="39" spans="1:6" s="13" customFormat="1" ht="15">
      <c r="A39" s="5" t="s">
        <v>23</v>
      </c>
      <c r="B39" s="2" t="s">
        <v>24</v>
      </c>
      <c r="C39" s="4" t="s">
        <v>5</v>
      </c>
      <c r="D39" s="17">
        <v>0</v>
      </c>
      <c r="E39" s="17">
        <v>0</v>
      </c>
      <c r="F39" s="17"/>
    </row>
    <row r="40" spans="1:6" s="13" customFormat="1" ht="15">
      <c r="A40" s="5" t="s">
        <v>25</v>
      </c>
      <c r="B40" s="2" t="s">
        <v>26</v>
      </c>
      <c r="C40" s="4" t="s">
        <v>5</v>
      </c>
      <c r="D40" s="17">
        <v>12.35</v>
      </c>
      <c r="E40" s="17">
        <v>12.89</v>
      </c>
      <c r="F40" s="17"/>
    </row>
    <row r="41" spans="1:6" s="13" customFormat="1" ht="15">
      <c r="A41" s="5" t="s">
        <v>27</v>
      </c>
      <c r="B41" s="2" t="s">
        <v>28</v>
      </c>
      <c r="C41" s="2" t="s">
        <v>5</v>
      </c>
      <c r="D41" s="17">
        <v>351.31</v>
      </c>
      <c r="E41" s="17">
        <v>351.31</v>
      </c>
      <c r="F41" s="17"/>
    </row>
    <row r="42" spans="1:6" s="13" customFormat="1" ht="30.75">
      <c r="A42" s="5" t="s">
        <v>29</v>
      </c>
      <c r="B42" s="2" t="s">
        <v>30</v>
      </c>
      <c r="C42" s="2" t="s">
        <v>5</v>
      </c>
      <c r="D42" s="19">
        <v>106.45</v>
      </c>
      <c r="E42" s="17">
        <v>106.45</v>
      </c>
      <c r="F42" s="17"/>
    </row>
    <row r="43" spans="1:6" s="13" customFormat="1" ht="62.25">
      <c r="A43" s="5" t="s">
        <v>96</v>
      </c>
      <c r="B43" s="2" t="s">
        <v>31</v>
      </c>
      <c r="C43" s="4" t="s">
        <v>5</v>
      </c>
      <c r="D43" s="19">
        <v>54.5</v>
      </c>
      <c r="E43" s="19">
        <f>E17-E18-E21-E26-E27-E29-E30-E31-E32-E35-E38</f>
        <v>60.59000000000003</v>
      </c>
      <c r="F43" s="17"/>
    </row>
    <row r="44" spans="1:6" s="13" customFormat="1" ht="30.75">
      <c r="A44" s="5" t="s">
        <v>97</v>
      </c>
      <c r="B44" s="2" t="s">
        <v>32</v>
      </c>
      <c r="C44" s="4" t="s">
        <v>5</v>
      </c>
      <c r="D44" s="17">
        <v>3.02</v>
      </c>
      <c r="E44" s="17">
        <v>3.02</v>
      </c>
      <c r="F44" s="17"/>
    </row>
    <row r="45" spans="1:6" s="13" customFormat="1" ht="30.75">
      <c r="A45" s="5" t="s">
        <v>98</v>
      </c>
      <c r="B45" s="2" t="s">
        <v>99</v>
      </c>
      <c r="C45" s="4" t="s">
        <v>5</v>
      </c>
      <c r="D45" s="17">
        <v>0</v>
      </c>
      <c r="E45" s="17">
        <v>0</v>
      </c>
      <c r="F45" s="17"/>
    </row>
    <row r="46" spans="1:6" s="13" customFormat="1" ht="93.75">
      <c r="A46" s="5" t="s">
        <v>33</v>
      </c>
      <c r="B46" s="2" t="s">
        <v>100</v>
      </c>
      <c r="C46" s="4" t="s">
        <v>5</v>
      </c>
      <c r="D46" s="17">
        <v>0</v>
      </c>
      <c r="E46" s="17">
        <v>0</v>
      </c>
      <c r="F46" s="17"/>
    </row>
    <row r="47" spans="1:6" s="13" customFormat="1" ht="30.75">
      <c r="A47" s="5" t="s">
        <v>44</v>
      </c>
      <c r="B47" s="2" t="s">
        <v>101</v>
      </c>
      <c r="C47" s="4" t="s">
        <v>5</v>
      </c>
      <c r="D47" s="17">
        <v>0</v>
      </c>
      <c r="E47" s="17">
        <v>0</v>
      </c>
      <c r="F47" s="17"/>
    </row>
    <row r="48" spans="1:6" s="13" customFormat="1" ht="15">
      <c r="A48" s="5" t="s">
        <v>102</v>
      </c>
      <c r="B48" s="2" t="s">
        <v>103</v>
      </c>
      <c r="C48" s="4" t="s">
        <v>5</v>
      </c>
      <c r="D48" s="17">
        <v>0</v>
      </c>
      <c r="E48" s="17">
        <v>0</v>
      </c>
      <c r="F48" s="17"/>
    </row>
    <row r="49" spans="1:6" s="13" customFormat="1" ht="15">
      <c r="A49" s="5" t="s">
        <v>53</v>
      </c>
      <c r="B49" s="2" t="s">
        <v>104</v>
      </c>
      <c r="C49" s="4" t="s">
        <v>5</v>
      </c>
      <c r="D49" s="17">
        <v>0</v>
      </c>
      <c r="E49" s="17">
        <v>0</v>
      </c>
      <c r="F49" s="17"/>
    </row>
    <row r="50" spans="1:6" s="13" customFormat="1" ht="30.75">
      <c r="A50" s="5" t="s">
        <v>34</v>
      </c>
      <c r="B50" s="2" t="s">
        <v>105</v>
      </c>
      <c r="C50" s="4" t="s">
        <v>35</v>
      </c>
      <c r="D50" s="17">
        <v>30.74</v>
      </c>
      <c r="E50" s="17">
        <v>30.74</v>
      </c>
      <c r="F50" s="17"/>
    </row>
    <row r="51" spans="1:6" s="13" customFormat="1" ht="46.5">
      <c r="A51" s="5" t="s">
        <v>36</v>
      </c>
      <c r="B51" s="2" t="s">
        <v>106</v>
      </c>
      <c r="C51" s="4" t="s">
        <v>35</v>
      </c>
      <c r="D51" s="17">
        <v>0</v>
      </c>
      <c r="E51" s="17">
        <v>0</v>
      </c>
      <c r="F51" s="17"/>
    </row>
    <row r="52" spans="1:6" s="13" customFormat="1" ht="30.75">
      <c r="A52" s="5" t="s">
        <v>37</v>
      </c>
      <c r="B52" s="2" t="s">
        <v>107</v>
      </c>
      <c r="C52" s="4" t="s">
        <v>35</v>
      </c>
      <c r="D52" s="17">
        <v>30.74</v>
      </c>
      <c r="E52" s="17">
        <v>30.74</v>
      </c>
      <c r="F52" s="17"/>
    </row>
    <row r="53" spans="1:6" s="13" customFormat="1" ht="30.75">
      <c r="A53" s="5" t="s">
        <v>38</v>
      </c>
      <c r="B53" s="2" t="s">
        <v>108</v>
      </c>
      <c r="C53" s="4" t="s">
        <v>41</v>
      </c>
      <c r="D53" s="17">
        <v>10.2</v>
      </c>
      <c r="E53" s="17">
        <v>10.2</v>
      </c>
      <c r="F53" s="17"/>
    </row>
    <row r="54" spans="1:6" s="13" customFormat="1" ht="15">
      <c r="A54" s="5" t="s">
        <v>39</v>
      </c>
      <c r="B54" s="2" t="s">
        <v>109</v>
      </c>
      <c r="C54" s="4" t="s">
        <v>110</v>
      </c>
      <c r="D54" s="17">
        <v>5</v>
      </c>
      <c r="E54" s="17">
        <v>5</v>
      </c>
      <c r="F54" s="17"/>
    </row>
    <row r="55" spans="1:6" s="13" customFormat="1" ht="15">
      <c r="A55" s="5" t="s">
        <v>40</v>
      </c>
      <c r="B55" s="2" t="s">
        <v>111</v>
      </c>
      <c r="C55" s="4" t="s">
        <v>110</v>
      </c>
      <c r="D55" s="17">
        <v>1</v>
      </c>
      <c r="E55" s="17">
        <v>1</v>
      </c>
      <c r="F55" s="17"/>
    </row>
    <row r="56" spans="1:6" ht="15">
      <c r="A56" s="15" t="s">
        <v>112</v>
      </c>
      <c r="B56" s="16" t="s">
        <v>56</v>
      </c>
      <c r="C56" s="33" t="s">
        <v>57</v>
      </c>
      <c r="D56" s="33"/>
      <c r="E56" s="33"/>
      <c r="F56" s="33"/>
    </row>
    <row r="57" spans="1:6" ht="15">
      <c r="A57" s="15"/>
      <c r="B57" s="16" t="s">
        <v>58</v>
      </c>
      <c r="C57" s="33"/>
      <c r="D57" s="33"/>
      <c r="E57" s="33"/>
      <c r="F57" s="33"/>
    </row>
    <row r="58" spans="1:6" ht="15">
      <c r="A58" s="15"/>
      <c r="B58" s="16" t="s">
        <v>59</v>
      </c>
      <c r="C58" s="33"/>
      <c r="D58" s="33"/>
      <c r="E58" s="33"/>
      <c r="F58" s="33"/>
    </row>
    <row r="59" spans="1:6" ht="15">
      <c r="A59" s="15"/>
      <c r="B59" s="16" t="s">
        <v>60</v>
      </c>
      <c r="C59" s="33"/>
      <c r="D59" s="33"/>
      <c r="E59" s="33"/>
      <c r="F59" s="33"/>
    </row>
    <row r="60" spans="1:6" ht="15">
      <c r="A60" s="15"/>
      <c r="B60" s="16" t="s">
        <v>61</v>
      </c>
      <c r="C60" s="33"/>
      <c r="D60" s="33"/>
      <c r="E60" s="33"/>
      <c r="F60" s="33"/>
    </row>
    <row r="61" spans="1:6" ht="15">
      <c r="A61" s="15"/>
      <c r="B61" s="16" t="s">
        <v>62</v>
      </c>
      <c r="C61" s="33"/>
      <c r="D61" s="33"/>
      <c r="E61" s="33"/>
      <c r="F61" s="33"/>
    </row>
  </sheetData>
  <sheetProtection/>
  <mergeCells count="12">
    <mergeCell ref="C56:F61"/>
    <mergeCell ref="A10:F10"/>
    <mergeCell ref="D6:F6"/>
    <mergeCell ref="D3:F3"/>
    <mergeCell ref="D4:F4"/>
    <mergeCell ref="D5:F5"/>
    <mergeCell ref="A9:F9"/>
    <mergeCell ref="D12:E12"/>
    <mergeCell ref="F12:F13"/>
    <mergeCell ref="C12:C13"/>
    <mergeCell ref="B12:B13"/>
    <mergeCell ref="A12:A13"/>
  </mergeCells>
  <dataValidations count="1">
    <dataValidation type="decimal" allowBlank="1" showInputMessage="1" showErrorMessage="1" sqref="D24:E24 D23:F23">
      <formula1>-999999999999999</formula1>
      <formula2>999999999999999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2012-12-05T03:16:28Z</cp:lastPrinted>
  <dcterms:created xsi:type="dcterms:W3CDTF">2010-05-25T03:00:19Z</dcterms:created>
  <dcterms:modified xsi:type="dcterms:W3CDTF">2012-12-05T04:33:25Z</dcterms:modified>
  <cp:category/>
  <cp:version/>
  <cp:contentType/>
  <cp:contentStatus/>
</cp:coreProperties>
</file>