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15480" windowHeight="10155" tabRatio="779" activeTab="0"/>
  </bookViews>
  <sheets>
    <sheet name="условия" sheetId="1" r:id="rId1"/>
  </sheets>
  <externalReferences>
    <externalReference r:id="rId4"/>
  </externalReferences>
  <definedNames>
    <definedName name="kind_of_activity">'[1]TEHSHEET'!$B$19:$B$23</definedName>
    <definedName name="_xlnm.Print_Area" localSheetId="0">'условия'!$A$1:$F$206</definedName>
  </definedNames>
  <calcPr fullCalcOnLoad="1"/>
</workbook>
</file>

<file path=xl/sharedStrings.xml><?xml version="1.0" encoding="utf-8"?>
<sst xmlns="http://schemas.openxmlformats.org/spreadsheetml/2006/main" count="205" uniqueCount="205">
  <si>
    <t>Сведения об условиях публичных договоров поставок регулируемых товаров, оказания регулируемых услуг</t>
  </si>
  <si>
    <t>Форма 6-вс</t>
  </si>
  <si>
    <t>Информация об условиях, на которых осуществляется поставка  холодной воды*</t>
  </si>
  <si>
    <t xml:space="preserve">          К договору прилагается акт разграничения эксплуатационной ответственности сторон по водопроводным и канализационным сетям и сооружениям на них. Разграничение может быть установлено по колодцу, к которому подключены устройства и сооружения для присоединения абонента к коммунальной 
водопроводной  и канализационной сети. При отсутствии такого акта граница эксплуатационной ответственности 
устанавливается по балансовой принадлежности.
         Договор считается заключенным с момента его подписания сторонами в порядке, 
установленном законодательством Российской Федерации.
         Договор по истечении срока действия считается продленным, если ни одна из сторон 
до окончания срока не предложит заключить новый договор.
         При отсутствии указанного договора пользование системами коммунального водоснабжения 
и канализации считается самовольным.</t>
  </si>
  <si>
    <t>Муниципальное унитарное предприятие Шушенского района "Водоканал"</t>
  </si>
  <si>
    <t>РЕЕСТР ДОГОВОРОВ НА ПОСТАВКУ УСЛУГ ВОДОСНАБЖЕНИЯ</t>
  </si>
  <si>
    <t>Плановый объем водопотребления (учтено в тарифе в текущем году), м.куб. в год</t>
  </si>
  <si>
    <t>№ договора</t>
  </si>
  <si>
    <t>Дата заключения договора</t>
  </si>
  <si>
    <t>Наименование потребителей (абонентов)</t>
  </si>
  <si>
    <t>БЮДЖЕТНЫЕ ОРГАНИЗАЦИИ</t>
  </si>
  <si>
    <t>Агенство записи актов гражданского состояния Красноярского края</t>
  </si>
  <si>
    <t>"Управление социальной защиты населения администрации Шушенского района"</t>
  </si>
  <si>
    <t>Краевое государственное бюджетное образовательное учреждение начального профессионального образования  "Профессиональное училище № 44"</t>
  </si>
  <si>
    <t>Управление Судебного департамента в Красноярском крае</t>
  </si>
  <si>
    <t>Администрация Шушенского района</t>
  </si>
  <si>
    <t>Краевое государственное бюджетное учреждение культуры Историко-этнографический музей-заповедник "Шушенское"</t>
  </si>
  <si>
    <t>Агенство по обесречению деятельности мировых судей Красноярского края</t>
  </si>
  <si>
    <t>Администрация поселка Шушенское</t>
  </si>
  <si>
    <t>Управление образования администрации Шушенского района</t>
  </si>
  <si>
    <t>Межрайонная инспекция Федеральной налоговой службы № 20 по Красноярскому краю</t>
  </si>
  <si>
    <t>Финансовое управление администрации шушенского района</t>
  </si>
  <si>
    <t>Краевое государственное бюджетное образовательное учреждение начального профессионального образования "Прфессиональное училище № 28"</t>
  </si>
  <si>
    <t>Прокуратура Красноярского края</t>
  </si>
  <si>
    <t>Государственное учреждение национальный парк "Шушенский бор"</t>
  </si>
  <si>
    <t>Отделение по Шушенскому району Управление Федерального казначейства по Красноярскому краю</t>
  </si>
  <si>
    <t>КГБУ "ЦЗН Шушенского района"</t>
  </si>
  <si>
    <t>Управление Федеральной миграционной службы по Красноярскому краю</t>
  </si>
  <si>
    <t>Казначейство Красноярского края</t>
  </si>
  <si>
    <t>Федеральное бюджетное учреждение "Межрайонная уголовно-исполнительная инспекция № 4 Главного управления Федеральной службы исполнения наказаний по Красноярскому краю</t>
  </si>
  <si>
    <t>Федеральное государственное образовательное учреждение высшего профессионального образования "Красноярский государственный аграрный университет"</t>
  </si>
  <si>
    <t>Муниципальное образовательное учреждение дополнительного образования детей Шушенский детско-юношеский центр "Центр туризма и краеведения"</t>
  </si>
  <si>
    <t>Муниципальное образовательное учреждение дополнительного образования детей детско-юношеская спортивная школа "Факел"</t>
  </si>
  <si>
    <t>Краевое государственное бюджетное образовательное учреждение для детей-сирот и детей, оставшихся без попечения родителей "Шушенский детский дом №1"</t>
  </si>
  <si>
    <t>ИТОГО ПО БЮДЖЕТНЫМ ОРГАНИЗАЦИЯМ</t>
  </si>
  <si>
    <t>ПРОЧИЕ ПОТРЕБИТЕЛИ</t>
  </si>
  <si>
    <t>Предприниматель Попадьина Наталья Юрьевна</t>
  </si>
  <si>
    <t>Государственное предприятие Красноярского края "Шушенское автотранспортное предприятие"</t>
  </si>
  <si>
    <t xml:space="preserve"> Предприниматель Иванов Иван Викторович (магазин "Ковчег")</t>
  </si>
  <si>
    <t>Филиал ОАО "МРСК Сибири" -  "Красноярскэнерго"</t>
  </si>
  <si>
    <t>Предприниматель Граубергер Наталья Ивановна (Хлебопекарня)</t>
  </si>
  <si>
    <t>Предприниматель Южалина Светлана геннадьевна (кафе "Садко")</t>
  </si>
  <si>
    <t>Шушенская местная (районная) организация Общероссийская общественная организация - РОСТО (ДОСААФ)</t>
  </si>
  <si>
    <t>Предприниматель Медведь Юрий Ярославлевич (магазин "Меркурий")</t>
  </si>
  <si>
    <t>Предприниматель Садаков Сергей Николаевич</t>
  </si>
  <si>
    <t>Предприниматель Белевский Павел Петрович(магазин "Саша")</t>
  </si>
  <si>
    <t>Предприниматель Кулеш Александр Валерьевич (прачечная)</t>
  </si>
  <si>
    <t>Предприниматель Чечумаков Вячеслав Геннадьевич (Стоматология)</t>
  </si>
  <si>
    <t>ООО "Шушенская нефтебаза"</t>
  </si>
  <si>
    <t>Предприниматель Хрулева Надежда Николаевна (магазин "Лесной")</t>
  </si>
  <si>
    <t>ООО "Шушенская марка"</t>
  </si>
  <si>
    <t>ООО "Югводстрой"</t>
  </si>
  <si>
    <t>Общество с ограниченной ответственностью "Артель старателей "Шушенское""</t>
  </si>
  <si>
    <t>Государственное предприятие Красноярского края "Дорожно-эксплуатационная организация"</t>
  </si>
  <si>
    <t>Открытое акционерное общество "Енисейская территориальная генерирующая компания (ТГК 13)"</t>
  </si>
  <si>
    <t>Предприниматель Русецкая Любовь Павловна</t>
  </si>
  <si>
    <t>Общество с ограниченной ответственностью "РСУ-Шушенское"</t>
  </si>
  <si>
    <t xml:space="preserve">Предприниматель Елизарьев Сергей Дмитриевич </t>
  </si>
  <si>
    <t>Общество с ограниченной ответственностью "Арт мед"</t>
  </si>
  <si>
    <t>Акционерный коммерческий Сберегательный банк Российской Федерации (открытое акционерное общество) Минусинское ОСБ № 181/045)</t>
  </si>
  <si>
    <t>Понедельник Николай Иванович</t>
  </si>
  <si>
    <t>Общество с ограниченной ответственностью "Сибирь эко тур"</t>
  </si>
  <si>
    <t>Общество с ограниченной ответственностью "Шушенская типография"</t>
  </si>
  <si>
    <t>Муниципальное унитарное учреждение Шушенского района "Тепловые и электрические сети"</t>
  </si>
  <si>
    <t>Предприниматель Литвинова Людмила Александровна</t>
  </si>
  <si>
    <t>Предприниматель Волховицкий Игорь Иванович (цех полуфабрикатов)</t>
  </si>
  <si>
    <t>Предприниматель Маховик Владимир Михайлович (Салон мебели)</t>
  </si>
  <si>
    <t>Общество с ограниченной ответственностью "Шушенское масло"</t>
  </si>
  <si>
    <t>Местная религиозная организация "Церковь евангельских христиан-баптистов "Надежда"" п. Шушенское</t>
  </si>
  <si>
    <t>ОАО "Красноярскнефтепродукт" филиал "Юго-Восточный"</t>
  </si>
  <si>
    <t>Предприниматель Сцепуро Владимир Иванович (магазин "Экран")</t>
  </si>
  <si>
    <t>Общество с ограниченной ответственностью "Вита"</t>
  </si>
  <si>
    <t>Предприниматель Шорохов Геннадий Николаевич</t>
  </si>
  <si>
    <t>Общество с ограниченной ответственностью "Сибирь - Неволин"</t>
  </si>
  <si>
    <t>Шушенское торгово-заготовительское потребительское общество "Заготовитель"</t>
  </si>
  <si>
    <t>Предприниматель Ботвинина Любовь Геннадьевна (офис "Вико")</t>
  </si>
  <si>
    <t>Предприниматель Федченко Игорь Владимирович (магазин "Кок-пит")</t>
  </si>
  <si>
    <t>Предприниматель Золотых Виктор Александрович (Автозапчасти)</t>
  </si>
  <si>
    <t>Общество с ограниченной ответственностью "Октябрь"</t>
  </si>
  <si>
    <t>Муниципальное унитарное предприятие Шушенского района "Шушенское проектно-планировочное бюро"</t>
  </si>
  <si>
    <t>Предприниматель Котенко Любовь Владимировна</t>
  </si>
  <si>
    <t>Муниципальное унитарное предприятие "Коммунальное хозяйство"</t>
  </si>
  <si>
    <t>Банк "Навигатор" (открытое акционерное общество)</t>
  </si>
  <si>
    <t>Предприниматель Бакир Акрам Хуссейн</t>
  </si>
  <si>
    <t>Муниципальное унитарное предприятие "Шушенский рынок"</t>
  </si>
  <si>
    <t>Предприниматель Агафонова Елена Владимировна</t>
  </si>
  <si>
    <t>Предприниматель Рубанов Климентий Ефимович (парикмахерская "Шанс")</t>
  </si>
  <si>
    <t>Предприниматель Гайшинец Валентина Николаевна (Дом торговли)</t>
  </si>
  <si>
    <t>ОСП Шушенский почтамп УФПС Красноярского края-филиал ФГУП "Почта России"</t>
  </si>
  <si>
    <t>ОАО АКБ "Росбанк"</t>
  </si>
  <si>
    <t>Предприниматель Свириденко Владимир Сергеевич (магазин Лагуна)</t>
  </si>
  <si>
    <t>Предприниматель Булатов Виктор Иванович</t>
  </si>
  <si>
    <t>Предприниматель Захваталов Владимир Борисович (Кабельное телевидение)</t>
  </si>
  <si>
    <t>Предприниматель Леоненко Людмила Анатольевна (магазин "Борус")</t>
  </si>
  <si>
    <t>Общество с ограниченной ответственностью Торговый дом "Ель"</t>
  </si>
  <si>
    <t>Предприниматель Крупеня Оксана Васильевна</t>
  </si>
  <si>
    <t>Предприниматель Ухоботова Елена Владимировна</t>
  </si>
  <si>
    <t>Предприниматель Скажутин Юрий Владимирович</t>
  </si>
  <si>
    <t>Предприниматель Мельникова Наталья Николаевна</t>
  </si>
  <si>
    <t>Предприниматель Саркисова Лилия Анатольевна</t>
  </si>
  <si>
    <t>Предприниматель Павленко Анатолий Кириллович</t>
  </si>
  <si>
    <t>ПредпринимаетльЧепрасова Надежда Михайловна</t>
  </si>
  <si>
    <t>Предприниматель Домнин Сергей Геннадьевич (магазин "У Сергея")</t>
  </si>
  <si>
    <t>Краевое государственное автономное учреждение "Редакция газеты "Ленинская искра""</t>
  </si>
  <si>
    <t>Предприниматель Звягинцева Ольга Артемьевна</t>
  </si>
  <si>
    <t>Предприниматель Рудягина Татьяна Леонидовна</t>
  </si>
  <si>
    <t>Предприниматель Трофимов Вячеслав Вадимович</t>
  </si>
  <si>
    <t>Предприниматель СухоносовВиктор Иванович (магазин "Маяк")</t>
  </si>
  <si>
    <t>Предприниматель Бекасов Константин Петрович</t>
  </si>
  <si>
    <t>Предприниматель Изместьев Николай Михайлович (хлебопекарня)</t>
  </si>
  <si>
    <t>Открытое акционерное общество "Восточный экспресс банк"</t>
  </si>
  <si>
    <t>Предприниматель Бытченко Юлия Ильинична</t>
  </si>
  <si>
    <t>Предприниматель Леонтьева Татьяна Алексеевна</t>
  </si>
  <si>
    <t>Предприниматель Тюхаев Олег Юрьевич</t>
  </si>
  <si>
    <t>Предприниматель Саутин Константин Николаевич</t>
  </si>
  <si>
    <t>ЗАО Коммерческий банк "Кедр"</t>
  </si>
  <si>
    <t>Предприниматель Ефремова Нина Анатольевна</t>
  </si>
  <si>
    <t>Предприниматель Аронова Светлана Леонидовна (салон красоты "Лиора")</t>
  </si>
  <si>
    <t>Открытое акционерное общество "Федеральная сетевая компания Единой энергетической системы"</t>
  </si>
  <si>
    <t>Предприниматель Смирнов Владимир Васильевич (салон головных уборов "4 сезона")</t>
  </si>
  <si>
    <t>Предприниматель Косарева Марина Николаевна</t>
  </si>
  <si>
    <t>Общество с ограниченной ответственностью "Евро-Дент"</t>
  </si>
  <si>
    <t>ООО "Чистый двор"</t>
  </si>
  <si>
    <t xml:space="preserve">РМБУ "Комплексный центр социального обслуживания населения" </t>
  </si>
  <si>
    <t>МБОУ "Шушенская средняя общеобразовательная школа № 2"</t>
  </si>
  <si>
    <t>МБУЗ "Шушенская центральная районая больница"</t>
  </si>
  <si>
    <t>КГКУ "Шушенский отдел ветеринарии"</t>
  </si>
  <si>
    <t>РМБУ Молодежный центр "Юг"</t>
  </si>
  <si>
    <t>ФГБУ "Государственный природный биосферный заповедник "Саяно-Шушенский"</t>
  </si>
  <si>
    <t>МБОУ ДОД Центр детского (юношеского) технического творчества</t>
  </si>
  <si>
    <t>МБУ культуры "Районный центр культуры"</t>
  </si>
  <si>
    <t>ФГКУ "27-й отряд федеральной противопожарной службы по Красноярскому краю"</t>
  </si>
  <si>
    <t>РМБУ культуры "Шушенская библиотечная система"</t>
  </si>
  <si>
    <t>ГУ "ОВО Межмуниципального отдела МВД России "Шушенский"</t>
  </si>
  <si>
    <t>КГБУ СПО "Шушенский сельскохозяйственный колледж"</t>
  </si>
  <si>
    <t>МБДОУ детский сад комбинированного вида № 1 п. Шушенское</t>
  </si>
  <si>
    <t>КГКУ "Саяно-Шушенское лесничество"</t>
  </si>
  <si>
    <t>Межмуниципальный отдел МВД РФ "Шушенский"</t>
  </si>
  <si>
    <t>МБДОУ детский сад "№ 6 "Василек" п. Шушенское</t>
  </si>
  <si>
    <t>МБДОУ детский сад "№ 2 комбинированного вида</t>
  </si>
  <si>
    <t>МБДОУ детский сад общеразвивающего вида № 4 "Звездочка" п. Шушенское</t>
  </si>
  <si>
    <t>Управление Пенсионного фонда Российской Федерации (государственное учреждение) в Шушенском районе Красноярского края</t>
  </si>
  <si>
    <t>МБДОУ "Центр развития ребенка-детский сад с приоритетным осуществлением деятельности по познавательно-речевому и физическому развитию детей № 5 "Улыбка" п. Шушенское</t>
  </si>
  <si>
    <t>МБОУ "Шушенская средняя образовательная школа № 1"</t>
  </si>
  <si>
    <t>МКУ Централизованная бухгалтерия образовательных учреждений Шушенского района</t>
  </si>
  <si>
    <t>МБОУ Шушенская начальная общеобразовательная школа</t>
  </si>
  <si>
    <t>РМБУ "Реабилитационный центр для детей и подростков с ограниченными возможностями"</t>
  </si>
  <si>
    <t>КГАУ Редакция газеты "Ленинская искра"</t>
  </si>
  <si>
    <t>Муниципальное бюджетное общеобразовательное учреждение Шушенская средняя образовательная школа № 3</t>
  </si>
  <si>
    <t>РМАУ "Физкультурно-спортивный центр имени И.С. Ярыгина"</t>
  </si>
  <si>
    <t>МБУ "Шушенский информационно-методический центр"</t>
  </si>
  <si>
    <t>МБОУ ДОДДДТ "Юность" п. Шушенское</t>
  </si>
  <si>
    <t>МБОУ ДОД "Шушенская детская школа искусств"</t>
  </si>
  <si>
    <t>МКУ "Хозяйственная контора образовательных учреждений Шушенского района"</t>
  </si>
  <si>
    <t>Предприниматель Клыкова Елена Александровна</t>
  </si>
  <si>
    <t>Государственное предприятие Красноярского края "Губернские аптеки"</t>
  </si>
  <si>
    <t>Филиал Красноярский ОАО "Славянка"</t>
  </si>
  <si>
    <t>ООО "Горно-геологическая компания "Шушенская-1"</t>
  </si>
  <si>
    <t>Машкова Марина Ильинична</t>
  </si>
  <si>
    <t>Предприниматель Елпашев Галина Дмитриевна</t>
  </si>
  <si>
    <t>Предприниматель Кочергина Елена Викторовна</t>
  </si>
  <si>
    <t>Общество с ограниченной ответственностью "Стимул"</t>
  </si>
  <si>
    <t>Предприниматель Сцепуро Сергей Викторович</t>
  </si>
  <si>
    <t>ОАО междугороной и международной электрической связи "Ростелеком"</t>
  </si>
  <si>
    <t>Бурковский Сергей Анатольевич</t>
  </si>
  <si>
    <t>Предприниматель Пятецкая Ольга Петровна</t>
  </si>
  <si>
    <t>ООО "Продтехсервис"</t>
  </si>
  <si>
    <t>Предприниматель Анисимова Людмила Владимировна</t>
  </si>
  <si>
    <t>Предприниматель Шаляпин Г.А.</t>
  </si>
  <si>
    <t>Понятов Евгений Леонидович</t>
  </si>
  <si>
    <t>Васильев Александр Михайлович</t>
  </si>
  <si>
    <t>Предприниматель Винникова Вия Леонидовна</t>
  </si>
  <si>
    <t>Предприниматель Боровикова Марина Павловна</t>
  </si>
  <si>
    <t>Садоводческое некоммерческое товарищество №5</t>
  </si>
  <si>
    <t>Заикин Григорий Григорьевич</t>
  </si>
  <si>
    <t>Кужим Татьяна Александровна, нотариус по Шушенскому нотариальному округу, Красноярского края</t>
  </si>
  <si>
    <t>Каминский Алексей Алексеевич</t>
  </si>
  <si>
    <t>Кузнецов Виктор Владимирович</t>
  </si>
  <si>
    <t>Предприниматель Лопухина Татьяна Васильевна</t>
  </si>
  <si>
    <t>Дутова Софья Леонидовна</t>
  </si>
  <si>
    <t>ООО "УК "Жилсервис"</t>
  </si>
  <si>
    <t>Предприниматель Кармазина Светлана Леонидовна</t>
  </si>
  <si>
    <t>ООО "Стома люкс плюс"</t>
  </si>
  <si>
    <t>Осетров Илья Валерьевич</t>
  </si>
  <si>
    <t>Предприниматель Белоконева Нина Алексеевна</t>
  </si>
  <si>
    <t>Корнилов Андрей Анатолеьвич</t>
  </si>
  <si>
    <t>Костин Дмитрий Андреевич</t>
  </si>
  <si>
    <t>Предприниматель Юрченко Ирина Владимировна</t>
  </si>
  <si>
    <t>ОАО "Шушенская птицефабрика"</t>
  </si>
  <si>
    <t>Кузнецова Светлана Николаевна</t>
  </si>
  <si>
    <t>Предприниматель Звягинцев Сергей Егорович</t>
  </si>
  <si>
    <t>ООО "Шушенский хлебозавод"</t>
  </si>
  <si>
    <t>ООО "Сибирская строительная компания"</t>
  </si>
  <si>
    <t xml:space="preserve">       Отпуск  холодной  воды, водоотведения и очистки сточных вод осуществляется на основании договора на отпуск холодной воды, относящегося к публичным договорам (статья 426 Гражданского кодекса Российской Федерации), заключаемого абонентами с МУП "Водоканал"
       Под «абонентом» понимается - юридическое лицо, а также предприниматели без образования юридического лица, имеющие в собственности, хозяйственном ведении или оперативном управлении объекты, системы водоснабжения и водоотведения, которые непосредственно присоединены к системам коммунального водоснабжения и водоотведения заключившие с МУП "Водоканал" в установленном порядке договор на отпуск  холодной воды, водоотведение и очистку сточных вод.
       К числу абонентов могут относиться также организации, в собственности, хозяйственном ведении или оперативном управлении которых находятся жилищный фонд и объекты инженерной инфраструктуры; организации, уполномоченные оказывать коммунальные услуги населению, проживающему в государственном, муниципальном или частном жилищном фонде; товарищества и другие объединения собственников, которым передано право управления жилищным фондом, управляющие организации.
       Для заключения договора Абонент представляет в МУП "Водоканал" 
следующие документы:
1. Заявка для заключения договора на отпуск холодной воды.
2. Копия свидетельства о государственной регистрации права (договор купли-продажи).
3 .Копия выписки из единого государственного реестра юридического лица.
5. Копия устава (копии листов: титульного, содержащих информацию о правовом статусе, видах деятельности, полномочиях руководителя, последнего листа).
6. Копия ИНН, ОГРН.
7. Копия свидетельства о внесении в ЕГР юридических лиц о юридическом лице.
8. Документ, подтверждающий назначение на должность руководителя организации.
9. Копию свидетельства о постановке на учет в налоговом органе.
10. Банковские реквизиты.
11. Приказ о назначении лиц, ответственных за содержание приборов учета воды, за эксплуатацию сетей и сооружений водоснабжения, а также лиц, ответственных за подачу показаний по приборам учета холодной воды. Приказ должен содержать образец подписи ответственного лица.</t>
  </si>
  <si>
    <t>В договоре указывается предмет договора, которым является отпуск  холодной воды, водоотведение и очистка сточных вод, при этом предусматриваются следующие существенные условия:
• качество холодной воды и сточных вод;
• условия прекращения или ограничения отпуска холодной воды и прием сточных вод;
• осуществление учета отпущенной холодной  воды и принятых сточных вод;
• границы эксплуатационной ответственности сторон по сетям водоснабжения и водоотведения;
• права и обязанности сторон в соответствии с положениями обязательных правил;
• неустойка (штраф, пени) и другие виды ответственности, предусмотренные законодательством Российской Федерации и обязательными правилами за несоблюдение условий договора или ненадлежащее исполнение обязательств сторон;
• другие условия, относительно которых по заявлению одной из сторон должно быть достигнуто соглашение.</t>
  </si>
  <si>
    <t>Управление Федеральной службы гос.регистрации, кадастра и картографии по Красноярскому краю</t>
  </si>
  <si>
    <t>Отдел культуры администрации Шушенского района</t>
  </si>
  <si>
    <t>Предприниматель Аникеева Татьяна Васильевна</t>
  </si>
  <si>
    <t>Общество с ограниченной ответственностью "РесурсЛес"</t>
  </si>
  <si>
    <t>ОАО "Красноярскэнергосбыт"</t>
  </si>
  <si>
    <t>МУП "Память"</t>
  </si>
  <si>
    <t xml:space="preserve">Церковь Петра и Павла </t>
  </si>
  <si>
    <t xml:space="preserve">ООО "КРЭК" </t>
  </si>
  <si>
    <t>ЗАО "Енисейнефтепродукт"</t>
  </si>
  <si>
    <t>ИТОГО ПО ПРОЧИМ ОРГАНИЗАЦИЯМ</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</si>
</sst>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s>
  <fonts count="30">
    <font>
      <sz val="10"/>
      <name val="Arial Cyr"/>
      <family val="0"/>
    </font>
    <font>
      <sz val="11"/>
      <color indexed="8"/>
      <name val="Calibri"/>
      <family val="2"/>
    </font>
    <font>
      <u val="single"/>
      <sz val="10"/>
      <color indexed="12"/>
      <name val="Arial Cyr"/>
      <family val="0"/>
    </font>
    <font>
      <u val="single"/>
      <sz val="10"/>
      <color indexed="36"/>
      <name val="Arial Cyr"/>
      <family val="0"/>
    </font>
    <font>
      <sz val="8"/>
      <name val="Arial Cyr"/>
      <family val="0"/>
    </font>
    <font>
      <b/>
      <sz val="14"/>
      <name val="Times New Roman"/>
      <family val="1"/>
    </font>
    <font>
      <sz val="14"/>
      <name val="Times New Roman"/>
      <family val="1"/>
    </font>
    <font>
      <b/>
      <sz val="16"/>
      <name val="Times New Roman"/>
      <family val="1"/>
    </font>
    <font>
      <sz val="10"/>
      <name val="Times New Roman"/>
      <family val="1"/>
    </font>
    <font>
      <sz val="12"/>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b/>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33">
    <xf numFmtId="0" fontId="0" fillId="0" borderId="0" xfId="0" applyAlignment="1">
      <alignment/>
    </xf>
    <xf numFmtId="0" fontId="8" fillId="0" borderId="0" xfId="0" applyFont="1" applyAlignment="1">
      <alignment/>
    </xf>
    <xf numFmtId="0" fontId="10" fillId="0" borderId="0" xfId="0" applyFont="1" applyAlignment="1">
      <alignment/>
    </xf>
    <xf numFmtId="0" fontId="8" fillId="0" borderId="0" xfId="0" applyFont="1" applyAlignment="1">
      <alignment wrapText="1"/>
    </xf>
    <xf numFmtId="0" fontId="5" fillId="0" borderId="0" xfId="0" applyFont="1" applyFill="1" applyAlignment="1">
      <alignment horizontal="right"/>
    </xf>
    <xf numFmtId="0" fontId="8" fillId="0" borderId="0" xfId="0" applyFont="1" applyFill="1" applyAlignment="1">
      <alignment/>
    </xf>
    <xf numFmtId="0" fontId="0" fillId="0" borderId="0" xfId="0" applyBorder="1" applyAlignment="1">
      <alignment/>
    </xf>
    <xf numFmtId="0" fontId="8" fillId="0" borderId="0" xfId="0" applyFont="1" applyBorder="1" applyAlignment="1">
      <alignment/>
    </xf>
    <xf numFmtId="0" fontId="27" fillId="0" borderId="10" xfId="0" applyFont="1" applyFill="1" applyBorder="1" applyAlignment="1">
      <alignment horizontal="center" wrapText="1"/>
    </xf>
    <xf numFmtId="0" fontId="27" fillId="0" borderId="10" xfId="0" applyFont="1" applyFill="1" applyBorder="1" applyAlignment="1">
      <alignment wrapText="1"/>
    </xf>
    <xf numFmtId="0" fontId="28" fillId="0" borderId="10" xfId="0" applyFont="1" applyFill="1" applyBorder="1" applyAlignment="1">
      <alignment/>
    </xf>
    <xf numFmtId="14" fontId="28" fillId="0" borderId="10" xfId="0" applyNumberFormat="1" applyFont="1" applyFill="1" applyBorder="1" applyAlignment="1">
      <alignment/>
    </xf>
    <xf numFmtId="0" fontId="28" fillId="0" borderId="10" xfId="0" applyFont="1" applyFill="1" applyBorder="1" applyAlignment="1">
      <alignment wrapText="1"/>
    </xf>
    <xf numFmtId="1" fontId="28" fillId="0" borderId="0" xfId="0" applyNumberFormat="1" applyFont="1" applyFill="1" applyBorder="1" applyAlignment="1">
      <alignment/>
    </xf>
    <xf numFmtId="1" fontId="27" fillId="0" borderId="0" xfId="0" applyNumberFormat="1" applyFont="1" applyFill="1" applyBorder="1" applyAlignment="1">
      <alignment/>
    </xf>
    <xf numFmtId="0" fontId="27" fillId="0" borderId="0" xfId="0" applyFont="1" applyFill="1" applyBorder="1" applyAlignment="1">
      <alignment/>
    </xf>
    <xf numFmtId="0" fontId="27" fillId="0" borderId="10" xfId="0" applyFont="1" applyFill="1" applyBorder="1" applyAlignment="1">
      <alignment/>
    </xf>
    <xf numFmtId="0" fontId="29" fillId="0" borderId="10" xfId="0" applyFont="1" applyFill="1" applyBorder="1" applyAlignment="1">
      <alignment horizontal="center"/>
    </xf>
    <xf numFmtId="0" fontId="9" fillId="0" borderId="10" xfId="0" applyFont="1" applyBorder="1" applyAlignment="1">
      <alignment horizontal="left" vertical="center" wrapText="1"/>
    </xf>
    <xf numFmtId="0" fontId="27" fillId="0" borderId="10" xfId="0" applyFont="1" applyFill="1" applyBorder="1" applyAlignment="1">
      <alignment horizontal="center"/>
    </xf>
    <xf numFmtId="0" fontId="9" fillId="0" borderId="11" xfId="0" applyFont="1" applyBorder="1" applyAlignment="1">
      <alignment horizontal="left" vertical="center" wrapText="1"/>
    </xf>
    <xf numFmtId="0" fontId="27" fillId="0" borderId="10" xfId="0" applyFont="1" applyFill="1" applyBorder="1" applyAlignment="1">
      <alignment horizontal="center" wrapText="1"/>
    </xf>
    <xf numFmtId="1" fontId="27" fillId="0" borderId="10" xfId="0" applyNumberFormat="1" applyFont="1" applyFill="1" applyBorder="1" applyAlignment="1">
      <alignment horizontal="center" wrapText="1"/>
    </xf>
    <xf numFmtId="0" fontId="7" fillId="24" borderId="12" xfId="0" applyFont="1" applyFill="1" applyBorder="1" applyAlignment="1">
      <alignment horizontal="center" wrapText="1"/>
    </xf>
    <xf numFmtId="0" fontId="7" fillId="24" borderId="13" xfId="0" applyFont="1" applyFill="1" applyBorder="1" applyAlignment="1">
      <alignment horizontal="center" wrapText="1"/>
    </xf>
    <xf numFmtId="0" fontId="7" fillId="24" borderId="14" xfId="0" applyFont="1" applyFill="1" applyBorder="1" applyAlignment="1">
      <alignment horizontal="center"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7" fillId="0" borderId="13" xfId="0" applyFont="1" applyFill="1" applyBorder="1" applyAlignment="1">
      <alignment horizontal="center" wrapText="1"/>
    </xf>
    <xf numFmtId="0" fontId="8" fillId="0" borderId="18" xfId="0" applyFont="1" applyBorder="1" applyAlignment="1">
      <alignment horizontal="center" wrapText="1"/>
    </xf>
    <xf numFmtId="172" fontId="27" fillId="0" borderId="10" xfId="0" applyNumberFormat="1" applyFont="1" applyFill="1" applyBorder="1" applyAlignment="1">
      <alignment/>
    </xf>
    <xf numFmtId="172" fontId="28" fillId="0" borderId="10" xfId="0" applyNumberFormat="1"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d\&#1056;&#1045;&#1043;\&#1044;&#1054;&#1050;&#1059;&#1052;&#1045;&#1053;&#1058;&#1067;\&#1060;&#1057;&#1058;%202011\&#1089;&#1058;&#1040;&#1053;&#1044;&#1040;&#1056;&#1058;&#1067;%20&#1056;&#1040;&#1057;&#1050;&#1056;&#1067;&#1058;&#1048;&#1071;%20&#1048;&#1053;&#1060;&#1054;&#1056;&#1052;&#1040;&#1062;&#1048;&#1048;\JKH.OPEN.INFO.HVS2(v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ХВС цены"/>
      <sheetName val="ХВС характеристики"/>
      <sheetName val="ХВС инвестиции"/>
      <sheetName val="ХВС доступ"/>
      <sheetName val="ХВС показатели"/>
      <sheetName val="Проверка"/>
      <sheetName val="REESTR_START"/>
      <sheetName val="REESTR_ORG"/>
      <sheetName val="REESTR"/>
      <sheetName val="TEHSHEET"/>
      <sheetName val="tech"/>
    </sheetNames>
    <sheetDataSet>
      <sheetData sheetId="12">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6"/>
  <sheetViews>
    <sheetView tabSelected="1" view="pageBreakPreview" zoomScaleSheetLayoutView="100" zoomScalePageLayoutView="0" workbookViewId="0" topLeftCell="A192">
      <selection activeCell="D73" sqref="D73:D206"/>
    </sheetView>
  </sheetViews>
  <sheetFormatPr defaultColWidth="9.00390625" defaultRowHeight="12.75"/>
  <cols>
    <col min="1" max="1" width="7.875" style="1" customWidth="1"/>
    <col min="2" max="2" width="14.125" style="1" customWidth="1"/>
    <col min="3" max="3" width="62.25390625" style="1" customWidth="1"/>
    <col min="4" max="4" width="9.375" style="1" customWidth="1"/>
    <col min="5" max="5" width="9.125" style="1" customWidth="1"/>
    <col min="6" max="6" width="34.375" style="1" customWidth="1"/>
    <col min="7" max="16384" width="9.125" style="1" customWidth="1"/>
  </cols>
  <sheetData>
    <row r="1" spans="5:6" ht="18.75">
      <c r="E1" s="5"/>
      <c r="F1" s="4" t="s">
        <v>1</v>
      </c>
    </row>
    <row r="2" spans="5:6" ht="19.5" thickBot="1">
      <c r="E2" s="5"/>
      <c r="F2" s="4"/>
    </row>
    <row r="3" spans="1:7" ht="21" thickBot="1">
      <c r="A3" s="23" t="s">
        <v>2</v>
      </c>
      <c r="B3" s="24"/>
      <c r="C3" s="24"/>
      <c r="D3" s="24"/>
      <c r="E3" s="24"/>
      <c r="F3" s="25"/>
      <c r="G3" s="2"/>
    </row>
    <row r="4" spans="1:7" ht="21" thickBot="1">
      <c r="A4" s="29" t="s">
        <v>4</v>
      </c>
      <c r="B4" s="29"/>
      <c r="C4" s="29"/>
      <c r="D4" s="29"/>
      <c r="E4" s="29"/>
      <c r="F4" s="29"/>
      <c r="G4" s="2"/>
    </row>
    <row r="5" spans="1:6" ht="12.75">
      <c r="A5" s="30"/>
      <c r="B5" s="30"/>
      <c r="C5" s="30"/>
      <c r="D5" s="30"/>
      <c r="E5" s="30"/>
      <c r="F5" s="30"/>
    </row>
    <row r="6" spans="1:6" ht="12.75">
      <c r="A6" s="3"/>
      <c r="B6" s="3"/>
      <c r="C6" s="3"/>
      <c r="D6" s="3"/>
      <c r="E6" s="3"/>
      <c r="F6" s="3"/>
    </row>
    <row r="7" spans="1:6" ht="27" customHeight="1">
      <c r="A7" s="26" t="s">
        <v>0</v>
      </c>
      <c r="B7" s="27"/>
      <c r="C7" s="27"/>
      <c r="D7" s="27"/>
      <c r="E7" s="27"/>
      <c r="F7" s="28"/>
    </row>
    <row r="8" spans="1:6" ht="390.75" customHeight="1">
      <c r="A8" s="18" t="s">
        <v>193</v>
      </c>
      <c r="B8" s="18"/>
      <c r="C8" s="18"/>
      <c r="D8" s="18"/>
      <c r="E8" s="18"/>
      <c r="F8" s="18"/>
    </row>
    <row r="9" spans="1:6" ht="174.75" customHeight="1">
      <c r="A9" s="18" t="s">
        <v>194</v>
      </c>
      <c r="B9" s="18"/>
      <c r="C9" s="18"/>
      <c r="D9" s="18"/>
      <c r="E9" s="18"/>
      <c r="F9" s="18"/>
    </row>
    <row r="10" spans="1:6" ht="216" customHeight="1">
      <c r="A10" s="18" t="s">
        <v>3</v>
      </c>
      <c r="B10" s="18"/>
      <c r="C10" s="18"/>
      <c r="D10" s="18"/>
      <c r="E10" s="20"/>
      <c r="F10" s="20"/>
    </row>
    <row r="11" spans="1:4" s="6" customFormat="1" ht="14.25">
      <c r="A11" s="21" t="s">
        <v>5</v>
      </c>
      <c r="B11" s="21"/>
      <c r="C11" s="21"/>
      <c r="D11" s="22" t="s">
        <v>6</v>
      </c>
    </row>
    <row r="12" spans="1:4" s="6" customFormat="1" ht="42.75">
      <c r="A12" s="9" t="s">
        <v>7</v>
      </c>
      <c r="B12" s="9" t="s">
        <v>8</v>
      </c>
      <c r="C12" s="9" t="s">
        <v>9</v>
      </c>
      <c r="D12" s="22"/>
    </row>
    <row r="13" spans="1:4" s="6" customFormat="1" ht="14.25">
      <c r="A13" s="21" t="s">
        <v>10</v>
      </c>
      <c r="B13" s="21"/>
      <c r="C13" s="21"/>
      <c r="D13" s="21"/>
    </row>
    <row r="14" spans="1:4" s="6" customFormat="1" ht="14.25">
      <c r="A14" s="8">
        <v>2</v>
      </c>
      <c r="B14" s="8">
        <v>3</v>
      </c>
      <c r="C14" s="8">
        <v>4</v>
      </c>
      <c r="D14" s="8">
        <v>5</v>
      </c>
    </row>
    <row r="15" spans="1:6" s="6" customFormat="1" ht="30">
      <c r="A15" s="10">
        <v>3</v>
      </c>
      <c r="B15" s="11">
        <v>40933</v>
      </c>
      <c r="C15" s="12" t="s">
        <v>123</v>
      </c>
      <c r="D15" s="10">
        <v>61.08</v>
      </c>
      <c r="E15" s="13"/>
      <c r="F15" s="13"/>
    </row>
    <row r="16" spans="1:6" s="6" customFormat="1" ht="15">
      <c r="A16" s="10">
        <v>4</v>
      </c>
      <c r="B16" s="11">
        <v>40919</v>
      </c>
      <c r="C16" s="12" t="s">
        <v>124</v>
      </c>
      <c r="D16" s="10">
        <v>1404</v>
      </c>
      <c r="E16" s="13"/>
      <c r="F16" s="13"/>
    </row>
    <row r="17" spans="1:6" s="6" customFormat="1" ht="30">
      <c r="A17" s="10">
        <v>7</v>
      </c>
      <c r="B17" s="11">
        <v>40189</v>
      </c>
      <c r="C17" s="12" t="s">
        <v>11</v>
      </c>
      <c r="D17" s="10">
        <v>6</v>
      </c>
      <c r="E17" s="13"/>
      <c r="F17" s="13"/>
    </row>
    <row r="18" spans="1:6" s="6" customFormat="1" ht="15">
      <c r="A18" s="10">
        <v>9</v>
      </c>
      <c r="B18" s="11">
        <v>40967</v>
      </c>
      <c r="C18" s="12" t="s">
        <v>125</v>
      </c>
      <c r="D18" s="10">
        <v>32784</v>
      </c>
      <c r="E18" s="13"/>
      <c r="F18" s="13"/>
    </row>
    <row r="19" spans="1:6" s="6" customFormat="1" ht="15">
      <c r="A19" s="10">
        <v>11</v>
      </c>
      <c r="B19" s="11">
        <v>40919</v>
      </c>
      <c r="C19" s="12" t="s">
        <v>126</v>
      </c>
      <c r="D19" s="10">
        <v>162</v>
      </c>
      <c r="E19" s="13"/>
      <c r="F19" s="13"/>
    </row>
    <row r="20" spans="1:6" s="6" customFormat="1" ht="30">
      <c r="A20" s="10">
        <v>12</v>
      </c>
      <c r="B20" s="11">
        <v>40933</v>
      </c>
      <c r="C20" s="12" t="s">
        <v>12</v>
      </c>
      <c r="D20" s="10">
        <v>83.34</v>
      </c>
      <c r="E20" s="13"/>
      <c r="F20" s="13"/>
    </row>
    <row r="21" spans="1:6" s="6" customFormat="1" ht="15">
      <c r="A21" s="10">
        <v>14</v>
      </c>
      <c r="B21" s="11">
        <v>40918</v>
      </c>
      <c r="C21" s="12" t="s">
        <v>127</v>
      </c>
      <c r="D21" s="10">
        <v>88.8</v>
      </c>
      <c r="E21" s="13"/>
      <c r="F21" s="13"/>
    </row>
    <row r="22" spans="1:6" s="6" customFormat="1" ht="45">
      <c r="A22" s="10">
        <v>16</v>
      </c>
      <c r="B22" s="11">
        <v>40554</v>
      </c>
      <c r="C22" s="12" t="s">
        <v>13</v>
      </c>
      <c r="D22" s="10">
        <v>2497.02</v>
      </c>
      <c r="E22" s="13"/>
      <c r="F22" s="13"/>
    </row>
    <row r="23" spans="1:6" s="6" customFormat="1" ht="30">
      <c r="A23" s="10">
        <v>17</v>
      </c>
      <c r="B23" s="11">
        <v>40919</v>
      </c>
      <c r="C23" s="12" t="s">
        <v>128</v>
      </c>
      <c r="D23" s="10">
        <v>552</v>
      </c>
      <c r="E23" s="13"/>
      <c r="F23" s="13"/>
    </row>
    <row r="24" spans="1:6" s="6" customFormat="1" ht="15">
      <c r="A24" s="10">
        <v>22</v>
      </c>
      <c r="B24" s="11">
        <v>40179</v>
      </c>
      <c r="C24" s="12" t="s">
        <v>14</v>
      </c>
      <c r="D24" s="10">
        <v>126</v>
      </c>
      <c r="E24" s="13"/>
      <c r="F24" s="13"/>
    </row>
    <row r="25" spans="1:6" s="6" customFormat="1" ht="30">
      <c r="A25" s="10">
        <v>23</v>
      </c>
      <c r="B25" s="11">
        <v>40919</v>
      </c>
      <c r="C25" s="12" t="s">
        <v>129</v>
      </c>
      <c r="D25" s="10">
        <v>252</v>
      </c>
      <c r="E25" s="13"/>
      <c r="F25" s="13"/>
    </row>
    <row r="26" spans="1:6" s="6" customFormat="1" ht="15">
      <c r="A26" s="10">
        <v>24</v>
      </c>
      <c r="B26" s="11">
        <v>40918</v>
      </c>
      <c r="C26" s="12" t="s">
        <v>130</v>
      </c>
      <c r="D26" s="10">
        <v>114</v>
      </c>
      <c r="E26" s="13"/>
      <c r="F26" s="13"/>
    </row>
    <row r="27" spans="1:6" s="6" customFormat="1" ht="15">
      <c r="A27" s="10">
        <v>28</v>
      </c>
      <c r="B27" s="11">
        <v>40938</v>
      </c>
      <c r="C27" s="12" t="s">
        <v>15</v>
      </c>
      <c r="D27" s="10">
        <v>1660.68</v>
      </c>
      <c r="E27" s="13"/>
      <c r="F27" s="13"/>
    </row>
    <row r="28" spans="1:6" s="6" customFormat="1" ht="30">
      <c r="A28" s="10">
        <v>33</v>
      </c>
      <c r="B28" s="11">
        <v>40925</v>
      </c>
      <c r="C28" s="12" t="s">
        <v>16</v>
      </c>
      <c r="D28" s="10">
        <v>5538</v>
      </c>
      <c r="E28" s="13"/>
      <c r="F28" s="13"/>
    </row>
    <row r="29" spans="1:6" s="6" customFormat="1" ht="30">
      <c r="A29" s="10">
        <v>37</v>
      </c>
      <c r="B29" s="11">
        <v>40554</v>
      </c>
      <c r="C29" s="12" t="s">
        <v>17</v>
      </c>
      <c r="D29" s="10">
        <v>72</v>
      </c>
      <c r="E29" s="13"/>
      <c r="F29" s="13"/>
    </row>
    <row r="30" spans="1:6" s="6" customFormat="1" ht="30">
      <c r="A30" s="10">
        <v>39</v>
      </c>
      <c r="B30" s="11">
        <v>40918</v>
      </c>
      <c r="C30" s="12" t="s">
        <v>131</v>
      </c>
      <c r="D30" s="10">
        <v>966</v>
      </c>
      <c r="E30" s="13"/>
      <c r="F30" s="13"/>
    </row>
    <row r="31" spans="1:6" s="6" customFormat="1" ht="15">
      <c r="A31" s="10">
        <v>49</v>
      </c>
      <c r="B31" s="11">
        <v>38727</v>
      </c>
      <c r="C31" s="12" t="s">
        <v>18</v>
      </c>
      <c r="D31" s="10">
        <v>68.4</v>
      </c>
      <c r="E31" s="13"/>
      <c r="F31" s="13"/>
    </row>
    <row r="32" spans="1:6" s="6" customFormat="1" ht="15">
      <c r="A32" s="10">
        <v>53</v>
      </c>
      <c r="B32" s="11">
        <v>40918</v>
      </c>
      <c r="C32" s="12" t="s">
        <v>132</v>
      </c>
      <c r="D32" s="10">
        <v>66</v>
      </c>
      <c r="E32" s="13"/>
      <c r="F32" s="13"/>
    </row>
    <row r="33" spans="1:6" s="6" customFormat="1" ht="15">
      <c r="A33" s="10">
        <v>54</v>
      </c>
      <c r="B33" s="11">
        <v>40918</v>
      </c>
      <c r="C33" s="12" t="s">
        <v>133</v>
      </c>
      <c r="D33" s="10">
        <v>300</v>
      </c>
      <c r="E33" s="13"/>
      <c r="F33" s="13"/>
    </row>
    <row r="34" spans="1:6" s="6" customFormat="1" ht="15">
      <c r="A34" s="10">
        <v>57</v>
      </c>
      <c r="B34" s="11">
        <v>40919</v>
      </c>
      <c r="C34" s="12" t="s">
        <v>19</v>
      </c>
      <c r="D34" s="10">
        <v>20.88</v>
      </c>
      <c r="E34" s="13"/>
      <c r="F34" s="13"/>
    </row>
    <row r="35" spans="1:6" s="6" customFormat="1" ht="30">
      <c r="A35" s="10">
        <v>64</v>
      </c>
      <c r="B35" s="11">
        <v>40919</v>
      </c>
      <c r="C35" s="12" t="s">
        <v>20</v>
      </c>
      <c r="D35" s="10">
        <v>312</v>
      </c>
      <c r="E35" s="13"/>
      <c r="F35" s="13"/>
    </row>
    <row r="36" spans="1:6" s="6" customFormat="1" ht="15">
      <c r="A36" s="10">
        <v>65</v>
      </c>
      <c r="B36" s="11">
        <v>39441</v>
      </c>
      <c r="C36" s="12" t="s">
        <v>21</v>
      </c>
      <c r="D36" s="10">
        <v>24.48</v>
      </c>
      <c r="E36" s="13"/>
      <c r="F36" s="13"/>
    </row>
    <row r="37" spans="1:6" s="6" customFormat="1" ht="45">
      <c r="A37" s="10">
        <v>66</v>
      </c>
      <c r="B37" s="11">
        <v>40932</v>
      </c>
      <c r="C37" s="12" t="s">
        <v>22</v>
      </c>
      <c r="D37" s="10">
        <v>1323.6</v>
      </c>
      <c r="E37" s="13"/>
      <c r="F37" s="13"/>
    </row>
    <row r="38" spans="1:6" s="6" customFormat="1" ht="15">
      <c r="A38" s="10">
        <v>68</v>
      </c>
      <c r="B38" s="11">
        <v>40919</v>
      </c>
      <c r="C38" s="12" t="s">
        <v>134</v>
      </c>
      <c r="D38" s="10">
        <v>5496</v>
      </c>
      <c r="E38" s="13"/>
      <c r="F38" s="13"/>
    </row>
    <row r="39" spans="1:6" s="6" customFormat="1" ht="15">
      <c r="A39" s="10">
        <v>69</v>
      </c>
      <c r="B39" s="11">
        <v>40106</v>
      </c>
      <c r="C39" s="12" t="s">
        <v>23</v>
      </c>
      <c r="D39" s="10">
        <v>9</v>
      </c>
      <c r="E39" s="13"/>
      <c r="F39" s="13"/>
    </row>
    <row r="40" spans="1:6" s="6" customFormat="1" ht="30">
      <c r="A40" s="10">
        <v>79</v>
      </c>
      <c r="B40" s="11">
        <v>40918</v>
      </c>
      <c r="C40" s="12" t="s">
        <v>24</v>
      </c>
      <c r="D40" s="10">
        <v>2202</v>
      </c>
      <c r="E40" s="13"/>
      <c r="F40" s="13"/>
    </row>
    <row r="41" spans="1:6" s="6" customFormat="1" ht="30">
      <c r="A41" s="10">
        <v>80</v>
      </c>
      <c r="B41" s="11">
        <v>40924</v>
      </c>
      <c r="C41" s="12" t="s">
        <v>25</v>
      </c>
      <c r="D41" s="10">
        <v>82.8</v>
      </c>
      <c r="E41" s="13"/>
      <c r="F41" s="13"/>
    </row>
    <row r="42" spans="1:6" s="6" customFormat="1" ht="15">
      <c r="A42" s="10">
        <v>81</v>
      </c>
      <c r="B42" s="11">
        <v>40918</v>
      </c>
      <c r="C42" s="12" t="s">
        <v>26</v>
      </c>
      <c r="D42" s="10">
        <v>60</v>
      </c>
      <c r="E42" s="13"/>
      <c r="F42" s="13"/>
    </row>
    <row r="43" spans="1:6" s="6" customFormat="1" ht="30">
      <c r="A43" s="10">
        <v>82</v>
      </c>
      <c r="B43" s="11">
        <v>39133</v>
      </c>
      <c r="C43" s="12" t="s">
        <v>27</v>
      </c>
      <c r="D43" s="10">
        <v>8.76</v>
      </c>
      <c r="E43" s="13"/>
      <c r="F43" s="13"/>
    </row>
    <row r="44" spans="1:6" s="6" customFormat="1" ht="15">
      <c r="A44" s="10">
        <v>85</v>
      </c>
      <c r="B44" s="11">
        <v>40938</v>
      </c>
      <c r="C44" s="12" t="s">
        <v>28</v>
      </c>
      <c r="D44" s="10">
        <v>132</v>
      </c>
      <c r="E44" s="13"/>
      <c r="F44" s="13"/>
    </row>
    <row r="45" spans="1:6" s="6" customFormat="1" ht="15">
      <c r="A45" s="10">
        <v>91</v>
      </c>
      <c r="B45" s="11">
        <v>40919</v>
      </c>
      <c r="C45" s="12" t="s">
        <v>135</v>
      </c>
      <c r="D45" s="10">
        <v>2580</v>
      </c>
      <c r="E45" s="13"/>
      <c r="F45" s="13"/>
    </row>
    <row r="46" spans="1:6" s="6" customFormat="1" ht="15">
      <c r="A46" s="10">
        <v>92</v>
      </c>
      <c r="B46" s="11">
        <v>40918</v>
      </c>
      <c r="C46" s="12" t="s">
        <v>136</v>
      </c>
      <c r="D46" s="10">
        <v>24</v>
      </c>
      <c r="E46" s="13"/>
      <c r="F46" s="13"/>
    </row>
    <row r="47" spans="1:6" s="6" customFormat="1" ht="30">
      <c r="A47" s="10">
        <v>111</v>
      </c>
      <c r="B47" s="11">
        <v>40942</v>
      </c>
      <c r="C47" s="12" t="s">
        <v>195</v>
      </c>
      <c r="D47" s="10">
        <v>17.4</v>
      </c>
      <c r="E47" s="13"/>
      <c r="F47" s="13"/>
    </row>
    <row r="48" spans="1:6" s="6" customFormat="1" ht="15">
      <c r="A48" s="10">
        <v>119</v>
      </c>
      <c r="B48" s="11">
        <v>40918</v>
      </c>
      <c r="C48" s="12" t="s">
        <v>137</v>
      </c>
      <c r="D48" s="10">
        <v>1146</v>
      </c>
      <c r="E48" s="13"/>
      <c r="F48" s="13"/>
    </row>
    <row r="49" spans="1:6" s="6" customFormat="1" ht="15">
      <c r="A49" s="10">
        <v>128</v>
      </c>
      <c r="B49" s="11">
        <v>40919</v>
      </c>
      <c r="C49" s="12" t="s">
        <v>138</v>
      </c>
      <c r="D49" s="10">
        <v>1542</v>
      </c>
      <c r="E49" s="13"/>
      <c r="F49" s="13"/>
    </row>
    <row r="50" spans="1:6" s="6" customFormat="1" ht="15">
      <c r="A50" s="10">
        <v>129</v>
      </c>
      <c r="B50" s="11">
        <v>40919</v>
      </c>
      <c r="C50" s="12" t="s">
        <v>139</v>
      </c>
      <c r="D50" s="10">
        <v>66</v>
      </c>
      <c r="E50" s="13"/>
      <c r="F50" s="13"/>
    </row>
    <row r="51" spans="1:6" s="6" customFormat="1" ht="30">
      <c r="A51" s="10">
        <v>132</v>
      </c>
      <c r="B51" s="11">
        <v>40919</v>
      </c>
      <c r="C51" s="12" t="s">
        <v>140</v>
      </c>
      <c r="D51" s="10">
        <v>1794</v>
      </c>
      <c r="E51" s="13"/>
      <c r="F51" s="13"/>
    </row>
    <row r="52" spans="1:6" s="6" customFormat="1" ht="45">
      <c r="A52" s="10">
        <v>133</v>
      </c>
      <c r="B52" s="11">
        <v>40918</v>
      </c>
      <c r="C52" s="12" t="s">
        <v>141</v>
      </c>
      <c r="D52" s="10">
        <v>96</v>
      </c>
      <c r="E52" s="13"/>
      <c r="F52" s="13"/>
    </row>
    <row r="53" spans="1:6" s="6" customFormat="1" ht="45">
      <c r="A53" s="10">
        <v>134</v>
      </c>
      <c r="B53" s="11">
        <v>40919</v>
      </c>
      <c r="C53" s="12" t="s">
        <v>142</v>
      </c>
      <c r="D53" s="10">
        <v>1836</v>
      </c>
      <c r="E53" s="13"/>
      <c r="F53" s="13"/>
    </row>
    <row r="54" spans="1:6" s="6" customFormat="1" ht="15">
      <c r="A54" s="10">
        <v>135</v>
      </c>
      <c r="B54" s="11">
        <v>40919</v>
      </c>
      <c r="C54" s="12" t="s">
        <v>143</v>
      </c>
      <c r="D54" s="10">
        <v>2010</v>
      </c>
      <c r="E54" s="13"/>
      <c r="F54" s="13"/>
    </row>
    <row r="55" spans="1:6" s="6" customFormat="1" ht="45">
      <c r="A55" s="10">
        <v>136</v>
      </c>
      <c r="B55" s="11">
        <v>40918</v>
      </c>
      <c r="C55" s="12" t="s">
        <v>29</v>
      </c>
      <c r="D55" s="10">
        <v>7.2</v>
      </c>
      <c r="E55" s="13"/>
      <c r="F55" s="13"/>
    </row>
    <row r="56" spans="1:6" s="6" customFormat="1" ht="30">
      <c r="A56" s="10">
        <v>137</v>
      </c>
      <c r="B56" s="11">
        <v>40919</v>
      </c>
      <c r="C56" s="12" t="s">
        <v>144</v>
      </c>
      <c r="D56" s="10">
        <v>132</v>
      </c>
      <c r="E56" s="13"/>
      <c r="F56" s="13"/>
    </row>
    <row r="57" spans="1:6" s="6" customFormat="1" ht="45">
      <c r="A57" s="10">
        <v>138</v>
      </c>
      <c r="B57" s="11">
        <v>38727</v>
      </c>
      <c r="C57" s="12" t="s">
        <v>30</v>
      </c>
      <c r="D57" s="10">
        <v>5.2</v>
      </c>
      <c r="E57" s="13"/>
      <c r="F57" s="13"/>
    </row>
    <row r="58" spans="1:6" s="6" customFormat="1" ht="15">
      <c r="A58" s="10">
        <v>141</v>
      </c>
      <c r="B58" s="11">
        <v>40919</v>
      </c>
      <c r="C58" s="12" t="s">
        <v>145</v>
      </c>
      <c r="D58" s="10">
        <v>1170</v>
      </c>
      <c r="E58" s="13"/>
      <c r="F58" s="13"/>
    </row>
    <row r="59" spans="1:6" s="6" customFormat="1" ht="45">
      <c r="A59" s="10">
        <v>144</v>
      </c>
      <c r="B59" s="11">
        <v>39091</v>
      </c>
      <c r="C59" s="12" t="s">
        <v>31</v>
      </c>
      <c r="D59" s="10">
        <v>79.44</v>
      </c>
      <c r="E59" s="13"/>
      <c r="F59" s="13"/>
    </row>
    <row r="60" spans="1:6" s="6" customFormat="1" ht="30">
      <c r="A60" s="10">
        <v>145</v>
      </c>
      <c r="B60" s="11">
        <v>40933</v>
      </c>
      <c r="C60" s="12" t="s">
        <v>146</v>
      </c>
      <c r="D60" s="10">
        <v>138.06</v>
      </c>
      <c r="E60" s="13"/>
      <c r="F60" s="13"/>
    </row>
    <row r="61" spans="1:6" s="6" customFormat="1" ht="15">
      <c r="A61" s="10">
        <v>146</v>
      </c>
      <c r="B61" s="11">
        <v>40918</v>
      </c>
      <c r="C61" s="12" t="s">
        <v>147</v>
      </c>
      <c r="D61" s="10">
        <v>18</v>
      </c>
      <c r="E61" s="13"/>
      <c r="F61" s="13"/>
    </row>
    <row r="62" spans="1:6" s="6" customFormat="1" ht="30">
      <c r="A62" s="10">
        <v>151</v>
      </c>
      <c r="B62" s="11">
        <v>40919</v>
      </c>
      <c r="C62" s="12" t="s">
        <v>148</v>
      </c>
      <c r="D62" s="10">
        <v>2629</v>
      </c>
      <c r="E62" s="13"/>
      <c r="F62" s="13"/>
    </row>
    <row r="63" spans="1:6" s="6" customFormat="1" ht="30">
      <c r="A63" s="10">
        <v>153</v>
      </c>
      <c r="B63" s="11">
        <v>40298</v>
      </c>
      <c r="C63" s="12" t="s">
        <v>32</v>
      </c>
      <c r="D63" s="10">
        <v>2062</v>
      </c>
      <c r="E63" s="13"/>
      <c r="F63" s="13"/>
    </row>
    <row r="64" spans="1:6" s="6" customFormat="1" ht="15">
      <c r="A64" s="10">
        <v>161</v>
      </c>
      <c r="B64" s="11">
        <v>40918</v>
      </c>
      <c r="C64" s="12" t="s">
        <v>149</v>
      </c>
      <c r="D64" s="10">
        <v>2046</v>
      </c>
      <c r="E64" s="13"/>
      <c r="F64" s="13"/>
    </row>
    <row r="65" spans="1:6" s="6" customFormat="1" ht="15">
      <c r="A65" s="10">
        <v>165</v>
      </c>
      <c r="B65" s="11">
        <v>40919</v>
      </c>
      <c r="C65" s="12" t="s">
        <v>150</v>
      </c>
      <c r="D65" s="10">
        <v>14.76</v>
      </c>
      <c r="E65" s="13"/>
      <c r="F65" s="13"/>
    </row>
    <row r="66" spans="1:6" s="6" customFormat="1" ht="15">
      <c r="A66" s="10">
        <v>172</v>
      </c>
      <c r="B66" s="11">
        <v>40919</v>
      </c>
      <c r="C66" s="12" t="s">
        <v>151</v>
      </c>
      <c r="D66" s="10">
        <v>342</v>
      </c>
      <c r="E66" s="13"/>
      <c r="F66" s="13"/>
    </row>
    <row r="67" spans="1:6" s="6" customFormat="1" ht="45">
      <c r="A67" s="10">
        <v>173</v>
      </c>
      <c r="B67" s="11">
        <v>40925</v>
      </c>
      <c r="C67" s="12" t="s">
        <v>33</v>
      </c>
      <c r="D67" s="10">
        <v>10922</v>
      </c>
      <c r="E67" s="13"/>
      <c r="F67" s="13"/>
    </row>
    <row r="68" spans="1:6" s="6" customFormat="1" ht="15">
      <c r="A68" s="10">
        <v>184</v>
      </c>
      <c r="B68" s="11">
        <v>40918</v>
      </c>
      <c r="C68" s="12" t="s">
        <v>152</v>
      </c>
      <c r="D68" s="10">
        <v>1662</v>
      </c>
      <c r="E68" s="13"/>
      <c r="F68" s="13"/>
    </row>
    <row r="69" spans="1:6" s="6" customFormat="1" ht="15">
      <c r="A69" s="10">
        <v>101</v>
      </c>
      <c r="B69" s="11">
        <v>40575</v>
      </c>
      <c r="C69" s="12" t="s">
        <v>196</v>
      </c>
      <c r="D69" s="10">
        <v>15</v>
      </c>
      <c r="E69" s="13"/>
      <c r="F69" s="13"/>
    </row>
    <row r="70" spans="1:6" s="6" customFormat="1" ht="30">
      <c r="A70" s="10">
        <v>196</v>
      </c>
      <c r="B70" s="11">
        <v>40919</v>
      </c>
      <c r="C70" s="12" t="s">
        <v>153</v>
      </c>
      <c r="D70" s="10">
        <v>93.84</v>
      </c>
      <c r="E70" s="13"/>
      <c r="F70" s="13"/>
    </row>
    <row r="71" spans="1:6" s="6" customFormat="1" ht="14.25">
      <c r="A71" s="17" t="s">
        <v>34</v>
      </c>
      <c r="B71" s="17"/>
      <c r="C71" s="17"/>
      <c r="D71" s="31">
        <f>SUM(D15:D70)</f>
        <v>88920.73999999999</v>
      </c>
      <c r="E71" s="14"/>
      <c r="F71" s="14"/>
    </row>
    <row r="72" spans="1:6" s="6" customFormat="1" ht="14.25">
      <c r="A72" s="16" t="s">
        <v>35</v>
      </c>
      <c r="B72" s="16"/>
      <c r="C72" s="16"/>
      <c r="D72" s="16"/>
      <c r="E72" s="15"/>
      <c r="F72" s="15"/>
    </row>
    <row r="73" spans="1:6" s="6" customFormat="1" ht="15">
      <c r="A73" s="10">
        <v>1</v>
      </c>
      <c r="B73" s="11">
        <v>40238</v>
      </c>
      <c r="C73" s="12" t="s">
        <v>36</v>
      </c>
      <c r="D73" s="32">
        <v>40</v>
      </c>
      <c r="E73" s="13"/>
      <c r="F73" s="13"/>
    </row>
    <row r="74" spans="1:6" s="6" customFormat="1" ht="15">
      <c r="A74" s="10">
        <v>2</v>
      </c>
      <c r="B74" s="11">
        <v>40436</v>
      </c>
      <c r="C74" s="12" t="s">
        <v>154</v>
      </c>
      <c r="D74" s="32">
        <v>16</v>
      </c>
      <c r="E74" s="13"/>
      <c r="F74" s="13"/>
    </row>
    <row r="75" spans="1:6" s="6" customFormat="1" ht="30">
      <c r="A75" s="10">
        <v>5</v>
      </c>
      <c r="B75" s="11">
        <v>40878</v>
      </c>
      <c r="C75" s="12" t="s">
        <v>155</v>
      </c>
      <c r="D75" s="32">
        <v>102</v>
      </c>
      <c r="E75" s="13"/>
      <c r="F75" s="13"/>
    </row>
    <row r="76" spans="1:6" s="6" customFormat="1" ht="30">
      <c r="A76" s="10">
        <v>6</v>
      </c>
      <c r="B76" s="11">
        <v>40848</v>
      </c>
      <c r="C76" s="12" t="s">
        <v>37</v>
      </c>
      <c r="D76" s="32">
        <v>678</v>
      </c>
      <c r="E76" s="13"/>
      <c r="F76" s="13"/>
    </row>
    <row r="77" spans="1:6" s="6" customFormat="1" ht="15">
      <c r="A77" s="10">
        <v>8</v>
      </c>
      <c r="B77" s="11">
        <v>40057</v>
      </c>
      <c r="C77" s="12" t="s">
        <v>38</v>
      </c>
      <c r="D77" s="32">
        <v>24</v>
      </c>
      <c r="E77" s="13"/>
      <c r="F77" s="13"/>
    </row>
    <row r="78" spans="1:6" s="6" customFormat="1" ht="15">
      <c r="A78" s="10">
        <v>10</v>
      </c>
      <c r="B78" s="11">
        <v>40725</v>
      </c>
      <c r="C78" s="12" t="s">
        <v>156</v>
      </c>
      <c r="D78" s="32">
        <v>339.6</v>
      </c>
      <c r="E78" s="13"/>
      <c r="F78" s="13"/>
    </row>
    <row r="79" spans="1:6" s="6" customFormat="1" ht="15">
      <c r="A79" s="10">
        <v>13</v>
      </c>
      <c r="B79" s="11">
        <v>39417</v>
      </c>
      <c r="C79" s="12" t="s">
        <v>39</v>
      </c>
      <c r="D79" s="32">
        <v>222</v>
      </c>
      <c r="E79" s="13"/>
      <c r="F79" s="13"/>
    </row>
    <row r="80" spans="1:6" s="6" customFormat="1" ht="15">
      <c r="A80" s="10">
        <v>18</v>
      </c>
      <c r="B80" s="11">
        <v>40210</v>
      </c>
      <c r="C80" s="12" t="s">
        <v>157</v>
      </c>
      <c r="D80" s="32">
        <v>36</v>
      </c>
      <c r="E80" s="13"/>
      <c r="F80" s="13"/>
    </row>
    <row r="81" spans="1:6" s="6" customFormat="1" ht="15">
      <c r="A81" s="10">
        <v>20</v>
      </c>
      <c r="B81" s="11">
        <v>40422</v>
      </c>
      <c r="C81" s="12" t="s">
        <v>40</v>
      </c>
      <c r="D81" s="32">
        <v>51</v>
      </c>
      <c r="E81" s="13"/>
      <c r="F81" s="13"/>
    </row>
    <row r="82" spans="1:6" s="6" customFormat="1" ht="30">
      <c r="A82" s="10">
        <v>21</v>
      </c>
      <c r="B82" s="11">
        <v>39052</v>
      </c>
      <c r="C82" s="12" t="s">
        <v>41</v>
      </c>
      <c r="D82" s="32">
        <v>246</v>
      </c>
      <c r="E82" s="13"/>
      <c r="F82" s="13"/>
    </row>
    <row r="83" spans="1:6" s="6" customFormat="1" ht="30">
      <c r="A83" s="10">
        <v>25</v>
      </c>
      <c r="B83" s="11">
        <v>40491</v>
      </c>
      <c r="C83" s="12" t="s">
        <v>42</v>
      </c>
      <c r="D83" s="32">
        <v>4</v>
      </c>
      <c r="E83" s="13"/>
      <c r="F83" s="13"/>
    </row>
    <row r="84" spans="1:6" s="6" customFormat="1" ht="15">
      <c r="A84" s="10">
        <v>26</v>
      </c>
      <c r="B84" s="11">
        <v>40302</v>
      </c>
      <c r="C84" s="12" t="s">
        <v>158</v>
      </c>
      <c r="D84" s="32">
        <v>128</v>
      </c>
      <c r="E84" s="13"/>
      <c r="F84" s="13"/>
    </row>
    <row r="85" spans="1:6" s="6" customFormat="1" ht="30">
      <c r="A85" s="10">
        <v>29</v>
      </c>
      <c r="B85" s="11">
        <v>40148</v>
      </c>
      <c r="C85" s="12" t="s">
        <v>43</v>
      </c>
      <c r="D85" s="32">
        <v>42</v>
      </c>
      <c r="E85" s="13"/>
      <c r="F85" s="13"/>
    </row>
    <row r="86" spans="1:6" s="6" customFormat="1" ht="15">
      <c r="A86" s="10">
        <v>30</v>
      </c>
      <c r="B86" s="11">
        <v>36753</v>
      </c>
      <c r="C86" s="12" t="s">
        <v>44</v>
      </c>
      <c r="D86" s="32">
        <v>972</v>
      </c>
      <c r="E86" s="13"/>
      <c r="F86" s="13"/>
    </row>
    <row r="87" spans="1:6" s="6" customFormat="1" ht="15">
      <c r="A87" s="10">
        <v>31</v>
      </c>
      <c r="B87" s="11">
        <v>39791</v>
      </c>
      <c r="C87" s="12" t="s">
        <v>45</v>
      </c>
      <c r="D87" s="32">
        <v>60</v>
      </c>
      <c r="E87" s="13"/>
      <c r="F87" s="13"/>
    </row>
    <row r="88" spans="1:6" s="6" customFormat="1" ht="15">
      <c r="A88" s="10">
        <v>32</v>
      </c>
      <c r="B88" s="11">
        <v>38953</v>
      </c>
      <c r="C88" s="12" t="s">
        <v>46</v>
      </c>
      <c r="D88" s="32">
        <v>522</v>
      </c>
      <c r="E88" s="13"/>
      <c r="F88" s="13"/>
    </row>
    <row r="89" spans="1:6" s="6" customFormat="1" ht="30">
      <c r="A89" s="10">
        <v>34</v>
      </c>
      <c r="B89" s="11">
        <v>39904</v>
      </c>
      <c r="C89" s="12" t="s">
        <v>47</v>
      </c>
      <c r="D89" s="32">
        <v>8</v>
      </c>
      <c r="E89" s="13"/>
      <c r="F89" s="13"/>
    </row>
    <row r="90" spans="1:6" s="6" customFormat="1" ht="15">
      <c r="A90" s="10">
        <v>35</v>
      </c>
      <c r="B90" s="11">
        <v>40344</v>
      </c>
      <c r="C90" s="12" t="s">
        <v>48</v>
      </c>
      <c r="D90" s="32">
        <v>42</v>
      </c>
      <c r="E90" s="13"/>
      <c r="F90" s="13"/>
    </row>
    <row r="91" spans="1:6" s="6" customFormat="1" ht="15">
      <c r="A91" s="10">
        <v>38</v>
      </c>
      <c r="B91" s="11">
        <v>39965</v>
      </c>
      <c r="C91" s="12" t="s">
        <v>159</v>
      </c>
      <c r="D91" s="32">
        <v>18</v>
      </c>
      <c r="E91" s="13"/>
      <c r="F91" s="13"/>
    </row>
    <row r="92" spans="1:6" s="6" customFormat="1" ht="15">
      <c r="A92" s="10">
        <v>40</v>
      </c>
      <c r="B92" s="11">
        <v>40057</v>
      </c>
      <c r="C92" s="12" t="s">
        <v>197</v>
      </c>
      <c r="D92" s="32">
        <v>32</v>
      </c>
      <c r="E92" s="13"/>
      <c r="F92" s="13"/>
    </row>
    <row r="93" spans="1:6" s="6" customFormat="1" ht="30">
      <c r="A93" s="10">
        <v>41</v>
      </c>
      <c r="B93" s="11">
        <v>39510</v>
      </c>
      <c r="C93" s="12" t="s">
        <v>49</v>
      </c>
      <c r="D93" s="32">
        <v>90</v>
      </c>
      <c r="E93" s="13"/>
      <c r="F93" s="13"/>
    </row>
    <row r="94" spans="1:6" s="6" customFormat="1" ht="15">
      <c r="A94" s="10">
        <v>43</v>
      </c>
      <c r="B94" s="11">
        <v>40575</v>
      </c>
      <c r="C94" s="12" t="s">
        <v>50</v>
      </c>
      <c r="D94" s="32">
        <v>17916</v>
      </c>
      <c r="E94" s="13"/>
      <c r="F94" s="13"/>
    </row>
    <row r="95" spans="1:6" s="6" customFormat="1" ht="15">
      <c r="A95" s="10">
        <v>44</v>
      </c>
      <c r="B95" s="11">
        <v>40360</v>
      </c>
      <c r="C95" s="12" t="s">
        <v>51</v>
      </c>
      <c r="D95" s="32">
        <v>60</v>
      </c>
      <c r="E95" s="13"/>
      <c r="F95" s="13"/>
    </row>
    <row r="96" spans="1:6" s="6" customFormat="1" ht="15">
      <c r="A96" s="10">
        <v>45</v>
      </c>
      <c r="B96" s="11">
        <v>40918</v>
      </c>
      <c r="C96" s="12" t="s">
        <v>160</v>
      </c>
      <c r="D96" s="32">
        <v>24</v>
      </c>
      <c r="E96" s="13"/>
      <c r="F96" s="13"/>
    </row>
    <row r="97" spans="1:6" s="6" customFormat="1" ht="30">
      <c r="A97" s="10">
        <v>46</v>
      </c>
      <c r="B97" s="11">
        <v>39797</v>
      </c>
      <c r="C97" s="12" t="s">
        <v>52</v>
      </c>
      <c r="D97" s="32">
        <v>48</v>
      </c>
      <c r="E97" s="13"/>
      <c r="F97" s="13"/>
    </row>
    <row r="98" spans="1:6" s="6" customFormat="1" ht="30">
      <c r="A98" s="10">
        <v>47</v>
      </c>
      <c r="B98" s="11">
        <v>40817</v>
      </c>
      <c r="C98" s="12" t="s">
        <v>53</v>
      </c>
      <c r="D98" s="32">
        <v>84</v>
      </c>
      <c r="E98" s="13"/>
      <c r="F98" s="13"/>
    </row>
    <row r="99" spans="1:6" s="6" customFormat="1" ht="15">
      <c r="A99" s="10">
        <v>48</v>
      </c>
      <c r="B99" s="11">
        <v>39824</v>
      </c>
      <c r="C99" s="12" t="s">
        <v>198</v>
      </c>
      <c r="D99" s="32">
        <v>8</v>
      </c>
      <c r="E99" s="13"/>
      <c r="F99" s="13"/>
    </row>
    <row r="100" spans="1:6" s="6" customFormat="1" ht="30">
      <c r="A100" s="10">
        <v>51</v>
      </c>
      <c r="B100" s="11">
        <v>37561</v>
      </c>
      <c r="C100" s="12" t="s">
        <v>54</v>
      </c>
      <c r="D100" s="32">
        <v>346512</v>
      </c>
      <c r="E100" s="13"/>
      <c r="F100" s="13"/>
    </row>
    <row r="101" spans="1:6" s="6" customFormat="1" ht="15">
      <c r="A101" s="10">
        <v>52</v>
      </c>
      <c r="B101" s="11">
        <v>39234</v>
      </c>
      <c r="C101" s="12" t="s">
        <v>55</v>
      </c>
      <c r="D101" s="32">
        <v>16.32</v>
      </c>
      <c r="E101" s="13"/>
      <c r="F101" s="13"/>
    </row>
    <row r="102" spans="1:6" s="6" customFormat="1" ht="15">
      <c r="A102" s="10">
        <v>55</v>
      </c>
      <c r="B102" s="11">
        <v>38873</v>
      </c>
      <c r="C102" s="12" t="s">
        <v>56</v>
      </c>
      <c r="D102" s="32">
        <v>90.84</v>
      </c>
      <c r="E102" s="13"/>
      <c r="F102" s="13"/>
    </row>
    <row r="103" spans="1:6" s="6" customFormat="1" ht="15">
      <c r="A103" s="10">
        <v>56</v>
      </c>
      <c r="B103" s="11">
        <v>39824</v>
      </c>
      <c r="C103" s="12" t="s">
        <v>57</v>
      </c>
      <c r="D103" s="32">
        <v>72</v>
      </c>
      <c r="E103" s="13"/>
      <c r="F103" s="13"/>
    </row>
    <row r="104" spans="1:6" s="6" customFormat="1" ht="15">
      <c r="A104" s="10">
        <v>58</v>
      </c>
      <c r="B104" s="11">
        <v>39387</v>
      </c>
      <c r="C104" s="12" t="s">
        <v>58</v>
      </c>
      <c r="D104" s="32">
        <v>54</v>
      </c>
      <c r="E104" s="13"/>
      <c r="F104" s="13"/>
    </row>
    <row r="105" spans="1:6" s="6" customFormat="1" ht="45">
      <c r="A105" s="10">
        <v>59</v>
      </c>
      <c r="B105" s="11">
        <v>39965</v>
      </c>
      <c r="C105" s="12" t="s">
        <v>59</v>
      </c>
      <c r="D105" s="32">
        <v>95.16</v>
      </c>
      <c r="E105" s="13"/>
      <c r="F105" s="13"/>
    </row>
    <row r="106" spans="1:6" s="6" customFormat="1" ht="15">
      <c r="A106" s="10">
        <v>60</v>
      </c>
      <c r="B106" s="11">
        <v>38596</v>
      </c>
      <c r="C106" s="12" t="s">
        <v>161</v>
      </c>
      <c r="D106" s="32">
        <v>66</v>
      </c>
      <c r="E106" s="13"/>
      <c r="F106" s="13"/>
    </row>
    <row r="107" spans="1:6" s="6" customFormat="1" ht="15">
      <c r="A107" s="10">
        <v>61</v>
      </c>
      <c r="B107" s="11">
        <v>40585</v>
      </c>
      <c r="C107" s="12" t="s">
        <v>199</v>
      </c>
      <c r="D107" s="32">
        <v>24</v>
      </c>
      <c r="E107" s="13"/>
      <c r="F107" s="13"/>
    </row>
    <row r="108" spans="1:6" s="6" customFormat="1" ht="15">
      <c r="A108" s="10">
        <v>62</v>
      </c>
      <c r="B108" s="11">
        <v>40018</v>
      </c>
      <c r="C108" s="12" t="s">
        <v>60</v>
      </c>
      <c r="D108" s="32">
        <v>0</v>
      </c>
      <c r="E108" s="13"/>
      <c r="F108" s="13"/>
    </row>
    <row r="109" spans="1:6" s="6" customFormat="1" ht="15">
      <c r="A109" s="10">
        <v>63</v>
      </c>
      <c r="B109" s="11">
        <v>40302</v>
      </c>
      <c r="C109" s="12" t="s">
        <v>61</v>
      </c>
      <c r="D109" s="32">
        <v>1866</v>
      </c>
      <c r="E109" s="13"/>
      <c r="F109" s="13"/>
    </row>
    <row r="110" spans="1:6" s="6" customFormat="1" ht="30">
      <c r="A110" s="10">
        <v>67</v>
      </c>
      <c r="B110" s="11">
        <v>39569</v>
      </c>
      <c r="C110" s="12" t="s">
        <v>62</v>
      </c>
      <c r="D110" s="32">
        <v>216</v>
      </c>
      <c r="E110" s="13"/>
      <c r="F110" s="13"/>
    </row>
    <row r="111" spans="1:6" s="6" customFormat="1" ht="15">
      <c r="A111" s="10">
        <v>70</v>
      </c>
      <c r="B111" s="11">
        <v>40918</v>
      </c>
      <c r="C111" s="12" t="s">
        <v>162</v>
      </c>
      <c r="D111" s="32">
        <v>16</v>
      </c>
      <c r="E111" s="13"/>
      <c r="F111" s="13"/>
    </row>
    <row r="112" spans="1:6" s="6" customFormat="1" ht="30">
      <c r="A112" s="10">
        <v>71</v>
      </c>
      <c r="B112" s="11">
        <v>40330</v>
      </c>
      <c r="C112" s="12" t="s">
        <v>63</v>
      </c>
      <c r="D112" s="32">
        <v>4986</v>
      </c>
      <c r="E112" s="13"/>
      <c r="F112" s="13"/>
    </row>
    <row r="113" spans="1:6" s="6" customFormat="1" ht="30">
      <c r="A113" s="10">
        <v>72</v>
      </c>
      <c r="B113" s="11">
        <v>40634</v>
      </c>
      <c r="C113" s="12" t="s">
        <v>163</v>
      </c>
      <c r="D113" s="32">
        <v>531.36</v>
      </c>
      <c r="E113" s="13"/>
      <c r="F113" s="13"/>
    </row>
    <row r="114" spans="1:6" s="6" customFormat="1" ht="15">
      <c r="A114" s="10">
        <v>73</v>
      </c>
      <c r="B114" s="11">
        <v>40848</v>
      </c>
      <c r="C114" s="12" t="s">
        <v>164</v>
      </c>
      <c r="D114" s="32">
        <v>210</v>
      </c>
      <c r="E114" s="13"/>
      <c r="F114" s="13"/>
    </row>
    <row r="115" spans="1:6" s="6" customFormat="1" ht="15">
      <c r="A115" s="10">
        <v>74</v>
      </c>
      <c r="B115" s="11">
        <v>40969</v>
      </c>
      <c r="C115" s="12" t="s">
        <v>165</v>
      </c>
      <c r="D115" s="32">
        <v>12</v>
      </c>
      <c r="E115" s="13"/>
      <c r="F115" s="13"/>
    </row>
    <row r="116" spans="1:6" s="6" customFormat="1" ht="15">
      <c r="A116" s="10">
        <v>75</v>
      </c>
      <c r="B116" s="11">
        <v>40807</v>
      </c>
      <c r="C116" s="12" t="s">
        <v>166</v>
      </c>
      <c r="D116" s="32">
        <v>18</v>
      </c>
      <c r="E116" s="13"/>
      <c r="F116" s="13"/>
    </row>
    <row r="117" spans="1:6" s="6" customFormat="1" ht="15">
      <c r="A117" s="10">
        <v>76</v>
      </c>
      <c r="B117" s="11">
        <v>40980</v>
      </c>
      <c r="C117" s="12" t="s">
        <v>167</v>
      </c>
      <c r="D117" s="32">
        <v>20</v>
      </c>
      <c r="E117" s="13"/>
      <c r="F117" s="13"/>
    </row>
    <row r="118" spans="1:6" s="6" customFormat="1" ht="15">
      <c r="A118" s="10">
        <v>77</v>
      </c>
      <c r="B118" s="11">
        <v>40490</v>
      </c>
      <c r="C118" s="12" t="s">
        <v>64</v>
      </c>
      <c r="D118" s="32">
        <v>12</v>
      </c>
      <c r="E118" s="13"/>
      <c r="F118" s="13"/>
    </row>
    <row r="119" spans="1:6" s="6" customFormat="1" ht="30">
      <c r="A119" s="10">
        <v>78</v>
      </c>
      <c r="B119" s="11">
        <v>40178</v>
      </c>
      <c r="C119" s="12" t="s">
        <v>65</v>
      </c>
      <c r="D119" s="32">
        <v>204</v>
      </c>
      <c r="E119" s="13"/>
      <c r="F119" s="13"/>
    </row>
    <row r="120" spans="1:6" s="6" customFormat="1" ht="30">
      <c r="A120" s="10">
        <v>83</v>
      </c>
      <c r="B120" s="11">
        <v>40330</v>
      </c>
      <c r="C120" s="12" t="s">
        <v>66</v>
      </c>
      <c r="D120" s="32">
        <v>8</v>
      </c>
      <c r="E120" s="13"/>
      <c r="F120" s="13"/>
    </row>
    <row r="121" spans="1:6" s="6" customFormat="1" ht="15">
      <c r="A121" s="10">
        <v>84</v>
      </c>
      <c r="B121" s="11">
        <v>39326</v>
      </c>
      <c r="C121" s="12" t="s">
        <v>67</v>
      </c>
      <c r="D121" s="32">
        <v>324</v>
      </c>
      <c r="E121" s="13"/>
      <c r="F121" s="13"/>
    </row>
    <row r="122" spans="1:6" s="6" customFormat="1" ht="30">
      <c r="A122" s="10">
        <v>86</v>
      </c>
      <c r="B122" s="11">
        <v>40339</v>
      </c>
      <c r="C122" s="12" t="s">
        <v>68</v>
      </c>
      <c r="D122" s="32">
        <v>104</v>
      </c>
      <c r="E122" s="13"/>
      <c r="F122" s="13"/>
    </row>
    <row r="123" spans="1:6" s="6" customFormat="1" ht="15">
      <c r="A123" s="10">
        <v>89</v>
      </c>
      <c r="B123" s="11">
        <v>39600</v>
      </c>
      <c r="C123" s="12" t="s">
        <v>69</v>
      </c>
      <c r="D123" s="32">
        <v>148</v>
      </c>
      <c r="E123" s="13"/>
      <c r="F123" s="13"/>
    </row>
    <row r="124" spans="1:6" s="6" customFormat="1" ht="15">
      <c r="A124" s="10">
        <v>90</v>
      </c>
      <c r="B124" s="11">
        <v>39813</v>
      </c>
      <c r="C124" s="12" t="s">
        <v>70</v>
      </c>
      <c r="D124" s="32">
        <v>12</v>
      </c>
      <c r="E124" s="13"/>
      <c r="F124" s="13"/>
    </row>
    <row r="125" spans="1:6" s="6" customFormat="1" ht="15">
      <c r="A125" s="10">
        <v>93</v>
      </c>
      <c r="B125" s="11">
        <v>36556</v>
      </c>
      <c r="C125" s="12" t="s">
        <v>71</v>
      </c>
      <c r="D125" s="32">
        <v>186</v>
      </c>
      <c r="E125" s="13"/>
      <c r="F125" s="13"/>
    </row>
    <row r="126" spans="1:6" s="6" customFormat="1" ht="15">
      <c r="A126" s="10">
        <v>94</v>
      </c>
      <c r="B126" s="11">
        <v>40575</v>
      </c>
      <c r="C126" s="12" t="s">
        <v>72</v>
      </c>
      <c r="D126" s="32">
        <v>24</v>
      </c>
      <c r="E126" s="13"/>
      <c r="F126" s="13"/>
    </row>
    <row r="127" spans="1:6" s="6" customFormat="1" ht="15">
      <c r="A127" s="10">
        <v>95</v>
      </c>
      <c r="B127" s="11">
        <v>38666</v>
      </c>
      <c r="C127" s="12" t="s">
        <v>73</v>
      </c>
      <c r="D127" s="32">
        <v>384</v>
      </c>
      <c r="E127" s="13"/>
      <c r="F127" s="13"/>
    </row>
    <row r="128" spans="1:6" s="6" customFormat="1" ht="30">
      <c r="A128" s="10">
        <v>96</v>
      </c>
      <c r="B128" s="11">
        <v>39995</v>
      </c>
      <c r="C128" s="12" t="s">
        <v>74</v>
      </c>
      <c r="D128" s="32">
        <v>8</v>
      </c>
      <c r="E128" s="13"/>
      <c r="F128" s="13"/>
    </row>
    <row r="129" spans="1:6" s="6" customFormat="1" ht="15">
      <c r="A129" s="10">
        <v>98</v>
      </c>
      <c r="B129" s="11">
        <v>39583</v>
      </c>
      <c r="C129" s="12" t="s">
        <v>75</v>
      </c>
      <c r="D129" s="32">
        <v>12</v>
      </c>
      <c r="E129" s="13"/>
      <c r="F129" s="13"/>
    </row>
    <row r="130" spans="1:6" s="6" customFormat="1" ht="30">
      <c r="A130" s="10">
        <v>100</v>
      </c>
      <c r="B130" s="11">
        <v>39009</v>
      </c>
      <c r="C130" s="12" t="s">
        <v>76</v>
      </c>
      <c r="D130" s="32">
        <v>12</v>
      </c>
      <c r="E130" s="13"/>
      <c r="F130" s="13"/>
    </row>
    <row r="131" spans="1:6" s="6" customFormat="1" ht="15">
      <c r="A131" s="10">
        <v>102</v>
      </c>
      <c r="B131" s="11">
        <v>37337</v>
      </c>
      <c r="C131" s="12" t="s">
        <v>168</v>
      </c>
      <c r="D131" s="32">
        <v>20</v>
      </c>
      <c r="E131" s="13"/>
      <c r="F131" s="13"/>
    </row>
    <row r="132" spans="1:6" s="6" customFormat="1" ht="30">
      <c r="A132" s="10">
        <v>104</v>
      </c>
      <c r="B132" s="11">
        <v>40302</v>
      </c>
      <c r="C132" s="12" t="s">
        <v>77</v>
      </c>
      <c r="D132" s="32">
        <v>64</v>
      </c>
      <c r="E132" s="13"/>
      <c r="F132" s="13"/>
    </row>
    <row r="133" spans="1:6" s="6" customFormat="1" ht="15">
      <c r="A133" s="10">
        <v>105</v>
      </c>
      <c r="B133" s="11">
        <v>40339</v>
      </c>
      <c r="C133" s="12" t="s">
        <v>78</v>
      </c>
      <c r="D133" s="32">
        <v>96</v>
      </c>
      <c r="E133" s="13"/>
      <c r="F133" s="13"/>
    </row>
    <row r="134" spans="1:6" s="6" customFormat="1" ht="30">
      <c r="A134" s="10">
        <v>106</v>
      </c>
      <c r="B134" s="11">
        <v>40918</v>
      </c>
      <c r="C134" s="12" t="s">
        <v>79</v>
      </c>
      <c r="D134" s="32">
        <v>15.72</v>
      </c>
      <c r="E134" s="13"/>
      <c r="F134" s="13"/>
    </row>
    <row r="135" spans="1:6" s="6" customFormat="1" ht="15">
      <c r="A135" s="10">
        <v>107</v>
      </c>
      <c r="B135" s="11">
        <v>40302</v>
      </c>
      <c r="C135" s="12" t="s">
        <v>80</v>
      </c>
      <c r="D135" s="32">
        <v>44</v>
      </c>
      <c r="E135" s="13"/>
      <c r="F135" s="13"/>
    </row>
    <row r="136" spans="1:6" s="6" customFormat="1" ht="30">
      <c r="A136" s="10">
        <v>108</v>
      </c>
      <c r="B136" s="11">
        <v>40302</v>
      </c>
      <c r="C136" s="12" t="s">
        <v>81</v>
      </c>
      <c r="D136" s="32">
        <v>1386</v>
      </c>
      <c r="E136" s="13"/>
      <c r="F136" s="13"/>
    </row>
    <row r="137" spans="1:6" s="6" customFormat="1" ht="15">
      <c r="A137" s="10">
        <v>109</v>
      </c>
      <c r="B137" s="11">
        <v>39441</v>
      </c>
      <c r="C137" s="12" t="s">
        <v>82</v>
      </c>
      <c r="D137" s="32">
        <v>36</v>
      </c>
      <c r="E137" s="13"/>
      <c r="F137" s="13"/>
    </row>
    <row r="138" spans="1:6" s="6" customFormat="1" ht="15">
      <c r="A138" s="10">
        <v>110</v>
      </c>
      <c r="B138" s="11">
        <v>39288</v>
      </c>
      <c r="C138" s="12" t="s">
        <v>83</v>
      </c>
      <c r="D138" s="32">
        <v>72</v>
      </c>
      <c r="E138" s="13"/>
      <c r="F138" s="13"/>
    </row>
    <row r="139" spans="1:6" s="6" customFormat="1" ht="15">
      <c r="A139" s="10">
        <v>112</v>
      </c>
      <c r="B139" s="11">
        <v>40392</v>
      </c>
      <c r="C139" s="12" t="s">
        <v>169</v>
      </c>
      <c r="D139" s="32">
        <v>48</v>
      </c>
      <c r="E139" s="13"/>
      <c r="F139" s="13"/>
    </row>
    <row r="140" spans="1:6" s="6" customFormat="1" ht="15">
      <c r="A140" s="10">
        <v>113</v>
      </c>
      <c r="B140" s="11">
        <v>40309</v>
      </c>
      <c r="C140" s="12" t="s">
        <v>84</v>
      </c>
      <c r="D140" s="32">
        <v>228</v>
      </c>
      <c r="E140" s="13"/>
      <c r="F140" s="13"/>
    </row>
    <row r="141" spans="1:6" s="6" customFormat="1" ht="15">
      <c r="A141" s="10">
        <v>114</v>
      </c>
      <c r="B141" s="11">
        <v>40228</v>
      </c>
      <c r="C141" s="12" t="s">
        <v>85</v>
      </c>
      <c r="D141" s="32">
        <v>78</v>
      </c>
      <c r="E141" s="13"/>
      <c r="F141" s="13"/>
    </row>
    <row r="142" spans="1:6" s="6" customFormat="1" ht="30">
      <c r="A142" s="10">
        <v>115</v>
      </c>
      <c r="B142" s="11">
        <v>40302</v>
      </c>
      <c r="C142" s="12" t="s">
        <v>86</v>
      </c>
      <c r="D142" s="32">
        <v>14</v>
      </c>
      <c r="E142" s="13"/>
      <c r="F142" s="13"/>
    </row>
    <row r="143" spans="1:6" s="6" customFormat="1" ht="30">
      <c r="A143" s="10">
        <v>116</v>
      </c>
      <c r="B143" s="11">
        <v>40148</v>
      </c>
      <c r="C143" s="12" t="s">
        <v>87</v>
      </c>
      <c r="D143" s="32">
        <v>60</v>
      </c>
      <c r="E143" s="13"/>
      <c r="F143" s="13"/>
    </row>
    <row r="144" spans="1:6" s="6" customFormat="1" ht="30">
      <c r="A144" s="10">
        <v>117</v>
      </c>
      <c r="B144" s="11">
        <v>39824</v>
      </c>
      <c r="C144" s="12" t="s">
        <v>88</v>
      </c>
      <c r="D144" s="32">
        <v>488.04</v>
      </c>
      <c r="E144" s="13"/>
      <c r="F144" s="13"/>
    </row>
    <row r="145" spans="1:6" s="6" customFormat="1" ht="15">
      <c r="A145" s="10">
        <v>118</v>
      </c>
      <c r="B145" s="11">
        <v>38615</v>
      </c>
      <c r="C145" s="12" t="s">
        <v>89</v>
      </c>
      <c r="D145" s="32">
        <v>24</v>
      </c>
      <c r="E145" s="13"/>
      <c r="F145" s="13"/>
    </row>
    <row r="146" spans="1:6" s="6" customFormat="1" ht="30">
      <c r="A146" s="10">
        <v>120</v>
      </c>
      <c r="B146" s="11">
        <v>40339</v>
      </c>
      <c r="C146" s="12" t="s">
        <v>90</v>
      </c>
      <c r="D146" s="32">
        <v>52</v>
      </c>
      <c r="E146" s="13"/>
      <c r="F146" s="13"/>
    </row>
    <row r="147" spans="1:6" s="6" customFormat="1" ht="15">
      <c r="A147" s="10">
        <v>121</v>
      </c>
      <c r="B147" s="11">
        <v>39995</v>
      </c>
      <c r="C147" s="12" t="s">
        <v>91</v>
      </c>
      <c r="D147" s="32">
        <v>240</v>
      </c>
      <c r="E147" s="13"/>
      <c r="F147" s="13"/>
    </row>
    <row r="148" spans="1:6" s="6" customFormat="1" ht="30">
      <c r="A148" s="10">
        <v>122</v>
      </c>
      <c r="B148" s="11">
        <v>39441</v>
      </c>
      <c r="C148" s="12" t="s">
        <v>92</v>
      </c>
      <c r="D148" s="32">
        <v>127.92</v>
      </c>
      <c r="E148" s="13"/>
      <c r="F148" s="13"/>
    </row>
    <row r="149" spans="1:6" s="6" customFormat="1" ht="30">
      <c r="A149" s="10">
        <v>123</v>
      </c>
      <c r="B149" s="11">
        <v>38994</v>
      </c>
      <c r="C149" s="12" t="s">
        <v>93</v>
      </c>
      <c r="D149" s="32">
        <v>234</v>
      </c>
      <c r="E149" s="13"/>
      <c r="F149" s="13"/>
    </row>
    <row r="150" spans="1:6" s="6" customFormat="1" ht="15">
      <c r="A150" s="10">
        <v>124</v>
      </c>
      <c r="B150" s="11">
        <v>38944</v>
      </c>
      <c r="C150" s="12" t="s">
        <v>94</v>
      </c>
      <c r="D150" s="32">
        <v>174</v>
      </c>
      <c r="E150" s="13"/>
      <c r="F150" s="13"/>
    </row>
    <row r="151" spans="1:6" s="6" customFormat="1" ht="15">
      <c r="A151" s="10">
        <v>125</v>
      </c>
      <c r="B151" s="11">
        <v>39003</v>
      </c>
      <c r="C151" s="12" t="s">
        <v>95</v>
      </c>
      <c r="D151" s="32">
        <v>28</v>
      </c>
      <c r="E151" s="13"/>
      <c r="F151" s="13"/>
    </row>
    <row r="152" spans="1:6" s="6" customFormat="1" ht="15">
      <c r="A152" s="10">
        <v>126</v>
      </c>
      <c r="B152" s="11">
        <v>39482</v>
      </c>
      <c r="C152" s="12" t="s">
        <v>96</v>
      </c>
      <c r="D152" s="32">
        <v>7</v>
      </c>
      <c r="E152" s="13"/>
      <c r="F152" s="13"/>
    </row>
    <row r="153" spans="1:6" s="6" customFormat="1" ht="15">
      <c r="A153" s="10">
        <v>127</v>
      </c>
      <c r="B153" s="11">
        <v>40360</v>
      </c>
      <c r="C153" s="12" t="s">
        <v>97</v>
      </c>
      <c r="D153" s="32">
        <v>20</v>
      </c>
      <c r="E153" s="13"/>
      <c r="F153" s="13"/>
    </row>
    <row r="154" spans="1:6" s="6" customFormat="1" ht="15">
      <c r="A154" s="10">
        <v>130</v>
      </c>
      <c r="B154" s="11">
        <v>40148</v>
      </c>
      <c r="C154" s="12" t="s">
        <v>98</v>
      </c>
      <c r="D154" s="32">
        <v>18</v>
      </c>
      <c r="E154" s="13"/>
      <c r="F154" s="13"/>
    </row>
    <row r="155" spans="1:6" s="6" customFormat="1" ht="15">
      <c r="A155" s="10">
        <v>131</v>
      </c>
      <c r="B155" s="11">
        <v>39847</v>
      </c>
      <c r="C155" s="12" t="s">
        <v>99</v>
      </c>
      <c r="D155" s="32">
        <v>8</v>
      </c>
      <c r="E155" s="13"/>
      <c r="F155" s="13"/>
    </row>
    <row r="156" spans="1:6" s="6" customFormat="1" ht="15">
      <c r="A156" s="10">
        <v>139</v>
      </c>
      <c r="B156" s="11">
        <v>40302</v>
      </c>
      <c r="C156" s="12" t="s">
        <v>100</v>
      </c>
      <c r="D156" s="32">
        <v>6</v>
      </c>
      <c r="E156" s="13"/>
      <c r="F156" s="13"/>
    </row>
    <row r="157" spans="1:6" s="6" customFormat="1" ht="15">
      <c r="A157" s="10">
        <v>140</v>
      </c>
      <c r="B157" s="11">
        <v>38200</v>
      </c>
      <c r="C157" s="12" t="s">
        <v>101</v>
      </c>
      <c r="D157" s="32">
        <v>60</v>
      </c>
      <c r="E157" s="13"/>
      <c r="F157" s="13"/>
    </row>
    <row r="158" spans="1:6" s="6" customFormat="1" ht="15">
      <c r="A158" s="10">
        <v>142</v>
      </c>
      <c r="B158" s="11">
        <v>40302</v>
      </c>
      <c r="C158" s="12" t="s">
        <v>170</v>
      </c>
      <c r="D158" s="32">
        <v>12</v>
      </c>
      <c r="E158" s="13"/>
      <c r="F158" s="13"/>
    </row>
    <row r="159" spans="1:6" s="6" customFormat="1" ht="30">
      <c r="A159" s="10">
        <v>143</v>
      </c>
      <c r="B159" s="11">
        <v>39234</v>
      </c>
      <c r="C159" s="12" t="s">
        <v>102</v>
      </c>
      <c r="D159" s="32">
        <v>210</v>
      </c>
      <c r="E159" s="13"/>
      <c r="F159" s="13"/>
    </row>
    <row r="160" spans="1:6" s="6" customFormat="1" ht="30">
      <c r="A160" s="10">
        <v>146</v>
      </c>
      <c r="B160" s="11">
        <v>40918</v>
      </c>
      <c r="C160" s="12" t="s">
        <v>103</v>
      </c>
      <c r="D160" s="32">
        <v>0</v>
      </c>
      <c r="E160" s="13"/>
      <c r="F160" s="13"/>
    </row>
    <row r="161" spans="1:6" s="6" customFormat="1" ht="15">
      <c r="A161" s="10">
        <v>147</v>
      </c>
      <c r="B161" s="11">
        <v>39934</v>
      </c>
      <c r="C161" s="12" t="s">
        <v>200</v>
      </c>
      <c r="D161" s="32">
        <v>0</v>
      </c>
      <c r="E161" s="13"/>
      <c r="F161" s="13"/>
    </row>
    <row r="162" spans="1:6" s="6" customFormat="1" ht="15">
      <c r="A162" s="10">
        <v>148</v>
      </c>
      <c r="B162" s="11">
        <v>40302</v>
      </c>
      <c r="C162" s="12" t="s">
        <v>104</v>
      </c>
      <c r="D162" s="32">
        <v>173</v>
      </c>
      <c r="E162" s="13"/>
      <c r="F162" s="13"/>
    </row>
    <row r="163" spans="1:6" s="6" customFormat="1" ht="15">
      <c r="A163" s="10">
        <v>149</v>
      </c>
      <c r="B163" s="11">
        <v>40037</v>
      </c>
      <c r="C163" s="12" t="s">
        <v>201</v>
      </c>
      <c r="D163" s="32">
        <v>60</v>
      </c>
      <c r="E163" s="13"/>
      <c r="F163" s="13"/>
    </row>
    <row r="164" spans="1:6" s="6" customFormat="1" ht="15">
      <c r="A164" s="10">
        <v>150</v>
      </c>
      <c r="B164" s="11">
        <v>40837</v>
      </c>
      <c r="C164" s="12" t="s">
        <v>171</v>
      </c>
      <c r="D164" s="32">
        <v>4</v>
      </c>
      <c r="E164" s="13"/>
      <c r="F164" s="13"/>
    </row>
    <row r="165" spans="1:6" s="6" customFormat="1" ht="15">
      <c r="A165" s="10">
        <v>152</v>
      </c>
      <c r="B165" s="11">
        <v>38483</v>
      </c>
      <c r="C165" s="12" t="s">
        <v>105</v>
      </c>
      <c r="D165" s="32">
        <v>24</v>
      </c>
      <c r="E165" s="13"/>
      <c r="F165" s="13"/>
    </row>
    <row r="166" spans="1:6" s="6" customFormat="1" ht="15">
      <c r="A166" s="10">
        <v>154</v>
      </c>
      <c r="B166" s="11">
        <v>40302</v>
      </c>
      <c r="C166" s="12" t="s">
        <v>172</v>
      </c>
      <c r="D166" s="32">
        <v>40</v>
      </c>
      <c r="E166" s="13"/>
      <c r="F166" s="13"/>
    </row>
    <row r="167" spans="1:6" s="6" customFormat="1" ht="15">
      <c r="A167" s="10">
        <v>155</v>
      </c>
      <c r="B167" s="11">
        <v>40302</v>
      </c>
      <c r="C167" s="12" t="s">
        <v>173</v>
      </c>
      <c r="D167" s="32">
        <v>24</v>
      </c>
      <c r="E167" s="13"/>
      <c r="F167" s="13"/>
    </row>
    <row r="168" spans="1:6" s="6" customFormat="1" ht="15">
      <c r="A168" s="10">
        <v>157</v>
      </c>
      <c r="B168" s="11">
        <v>40302</v>
      </c>
      <c r="C168" s="12" t="s">
        <v>174</v>
      </c>
      <c r="D168" s="32">
        <v>7</v>
      </c>
      <c r="E168" s="13"/>
      <c r="F168" s="13"/>
    </row>
    <row r="169" spans="1:6" s="6" customFormat="1" ht="30">
      <c r="A169" s="10">
        <v>158</v>
      </c>
      <c r="B169" s="11">
        <v>40302</v>
      </c>
      <c r="C169" s="12" t="s">
        <v>175</v>
      </c>
      <c r="D169" s="32">
        <v>8</v>
      </c>
      <c r="E169" s="13"/>
      <c r="F169" s="13"/>
    </row>
    <row r="170" spans="1:6" s="6" customFormat="1" ht="15">
      <c r="A170" s="10">
        <v>159</v>
      </c>
      <c r="B170" s="11">
        <v>39510</v>
      </c>
      <c r="C170" s="12" t="s">
        <v>106</v>
      </c>
      <c r="D170" s="32">
        <v>126</v>
      </c>
      <c r="E170" s="13"/>
      <c r="F170" s="13"/>
    </row>
    <row r="171" spans="1:6" s="6" customFormat="1" ht="15">
      <c r="A171" s="10">
        <v>160</v>
      </c>
      <c r="B171" s="11">
        <v>40218</v>
      </c>
      <c r="C171" s="12" t="s">
        <v>176</v>
      </c>
      <c r="D171" s="32">
        <v>12</v>
      </c>
      <c r="E171" s="13"/>
      <c r="F171" s="13"/>
    </row>
    <row r="172" spans="1:6" s="6" customFormat="1" ht="15">
      <c r="A172" s="10">
        <v>162</v>
      </c>
      <c r="B172" s="11">
        <v>39476</v>
      </c>
      <c r="C172" s="12" t="s">
        <v>107</v>
      </c>
      <c r="D172" s="32">
        <v>135</v>
      </c>
      <c r="E172" s="13"/>
      <c r="F172" s="13"/>
    </row>
    <row r="173" spans="1:6" s="6" customFormat="1" ht="15">
      <c r="A173" s="10">
        <v>163</v>
      </c>
      <c r="B173" s="11">
        <v>40302</v>
      </c>
      <c r="C173" s="12" t="s">
        <v>108</v>
      </c>
      <c r="D173" s="32">
        <v>28</v>
      </c>
      <c r="E173" s="13"/>
      <c r="F173" s="13"/>
    </row>
    <row r="174" spans="1:6" s="6" customFormat="1" ht="30">
      <c r="A174" s="10">
        <v>164</v>
      </c>
      <c r="B174" s="11">
        <v>38951</v>
      </c>
      <c r="C174" s="12" t="s">
        <v>109</v>
      </c>
      <c r="D174" s="32">
        <v>0</v>
      </c>
      <c r="E174" s="13"/>
      <c r="F174" s="13"/>
    </row>
    <row r="175" spans="1:6" s="6" customFormat="1" ht="15">
      <c r="A175" s="10">
        <v>167</v>
      </c>
      <c r="B175" s="11">
        <v>40189</v>
      </c>
      <c r="C175" s="12" t="s">
        <v>110</v>
      </c>
      <c r="D175" s="32">
        <v>18</v>
      </c>
      <c r="E175" s="13"/>
      <c r="F175" s="13"/>
    </row>
    <row r="176" spans="1:6" s="6" customFormat="1" ht="15">
      <c r="A176" s="10">
        <v>168</v>
      </c>
      <c r="B176" s="11">
        <v>37945</v>
      </c>
      <c r="C176" s="12" t="s">
        <v>111</v>
      </c>
      <c r="D176" s="32">
        <v>56</v>
      </c>
      <c r="E176" s="13"/>
      <c r="F176" s="13"/>
    </row>
    <row r="177" spans="1:6" s="6" customFormat="1" ht="15">
      <c r="A177" s="10">
        <v>169</v>
      </c>
      <c r="B177" s="11">
        <v>38953</v>
      </c>
      <c r="C177" s="12" t="s">
        <v>112</v>
      </c>
      <c r="D177" s="32">
        <v>63</v>
      </c>
      <c r="E177" s="13"/>
      <c r="F177" s="13"/>
    </row>
    <row r="178" spans="1:6" s="6" customFormat="1" ht="15">
      <c r="A178" s="10">
        <v>170</v>
      </c>
      <c r="B178" s="11">
        <v>40302</v>
      </c>
      <c r="C178" s="12" t="s">
        <v>177</v>
      </c>
      <c r="D178" s="32">
        <v>796</v>
      </c>
      <c r="E178" s="13"/>
      <c r="F178" s="13"/>
    </row>
    <row r="179" spans="1:6" s="6" customFormat="1" ht="15">
      <c r="A179" s="10">
        <v>171</v>
      </c>
      <c r="B179" s="11">
        <v>38310</v>
      </c>
      <c r="C179" s="12" t="s">
        <v>113</v>
      </c>
      <c r="D179" s="32">
        <v>20</v>
      </c>
      <c r="E179" s="13"/>
      <c r="F179" s="13"/>
    </row>
    <row r="180" spans="1:6" s="6" customFormat="1" ht="15">
      <c r="A180" s="10">
        <v>174</v>
      </c>
      <c r="B180" s="11">
        <v>38493</v>
      </c>
      <c r="C180" s="12" t="s">
        <v>114</v>
      </c>
      <c r="D180" s="32">
        <v>120</v>
      </c>
      <c r="E180" s="13"/>
      <c r="F180" s="13"/>
    </row>
    <row r="181" spans="1:6" s="6" customFormat="1" ht="15">
      <c r="A181" s="10">
        <v>175</v>
      </c>
      <c r="B181" s="11">
        <v>40819</v>
      </c>
      <c r="C181" s="12" t="s">
        <v>178</v>
      </c>
      <c r="D181" s="32">
        <v>20</v>
      </c>
      <c r="E181" s="13"/>
      <c r="F181" s="13"/>
    </row>
    <row r="182" spans="1:6" s="6" customFormat="1" ht="15">
      <c r="A182" s="10">
        <v>176</v>
      </c>
      <c r="B182" s="11">
        <v>40302</v>
      </c>
      <c r="C182" s="12" t="s">
        <v>179</v>
      </c>
      <c r="D182" s="32">
        <v>24</v>
      </c>
      <c r="E182" s="13"/>
      <c r="F182" s="13"/>
    </row>
    <row r="183" spans="1:6" s="6" customFormat="1" ht="15">
      <c r="A183" s="10">
        <v>180</v>
      </c>
      <c r="B183" s="11">
        <v>38800</v>
      </c>
      <c r="C183" s="12" t="s">
        <v>115</v>
      </c>
      <c r="D183" s="32">
        <v>18</v>
      </c>
      <c r="E183" s="13"/>
      <c r="F183" s="13"/>
    </row>
    <row r="184" spans="1:6" s="6" customFormat="1" ht="15">
      <c r="A184" s="10">
        <v>181</v>
      </c>
      <c r="B184" s="11">
        <v>40269</v>
      </c>
      <c r="C184" s="12" t="s">
        <v>180</v>
      </c>
      <c r="D184" s="32">
        <v>155.2</v>
      </c>
      <c r="E184" s="13"/>
      <c r="F184" s="13"/>
    </row>
    <row r="185" spans="1:6" s="6" customFormat="1" ht="15">
      <c r="A185" s="10">
        <v>182</v>
      </c>
      <c r="B185" s="11">
        <v>38807</v>
      </c>
      <c r="C185" s="12" t="s">
        <v>116</v>
      </c>
      <c r="D185" s="32">
        <v>8</v>
      </c>
      <c r="E185" s="13"/>
      <c r="F185" s="13"/>
    </row>
    <row r="186" spans="1:6" s="6" customFormat="1" ht="30">
      <c r="A186" s="10">
        <v>183</v>
      </c>
      <c r="B186" s="11">
        <v>39113</v>
      </c>
      <c r="C186" s="12" t="s">
        <v>117</v>
      </c>
      <c r="D186" s="32">
        <v>78</v>
      </c>
      <c r="E186" s="13"/>
      <c r="F186" s="13"/>
    </row>
    <row r="187" spans="1:6" s="6" customFormat="1" ht="15">
      <c r="A187" s="10">
        <v>185</v>
      </c>
      <c r="B187" s="11">
        <v>40269</v>
      </c>
      <c r="C187" s="12" t="s">
        <v>122</v>
      </c>
      <c r="D187" s="32">
        <v>14.84</v>
      </c>
      <c r="E187" s="13"/>
      <c r="F187" s="13"/>
    </row>
    <row r="188" spans="1:6" s="6" customFormat="1" ht="15">
      <c r="A188" s="10">
        <v>186</v>
      </c>
      <c r="B188" s="11">
        <v>40269</v>
      </c>
      <c r="C188" s="12" t="s">
        <v>181</v>
      </c>
      <c r="D188" s="32">
        <v>3.68</v>
      </c>
      <c r="E188" s="13"/>
      <c r="F188" s="13"/>
    </row>
    <row r="189" spans="1:6" s="6" customFormat="1" ht="30">
      <c r="A189" s="10">
        <v>187</v>
      </c>
      <c r="B189" s="11">
        <v>39417</v>
      </c>
      <c r="C189" s="12" t="s">
        <v>118</v>
      </c>
      <c r="D189" s="32">
        <v>78</v>
      </c>
      <c r="E189" s="13"/>
      <c r="F189" s="13"/>
    </row>
    <row r="190" spans="1:6" s="6" customFormat="1" ht="15">
      <c r="A190" s="10">
        <v>188</v>
      </c>
      <c r="B190" s="11">
        <v>40087</v>
      </c>
      <c r="C190" s="12" t="s">
        <v>182</v>
      </c>
      <c r="D190" s="32">
        <v>48</v>
      </c>
      <c r="E190" s="13"/>
      <c r="F190" s="13"/>
    </row>
    <row r="191" spans="1:6" s="6" customFormat="1" ht="30">
      <c r="A191" s="10">
        <v>189</v>
      </c>
      <c r="B191" s="11">
        <v>39352</v>
      </c>
      <c r="C191" s="12" t="s">
        <v>119</v>
      </c>
      <c r="D191" s="32">
        <v>20</v>
      </c>
      <c r="E191" s="13"/>
      <c r="F191" s="13"/>
    </row>
    <row r="192" spans="1:6" s="6" customFormat="1" ht="15">
      <c r="A192" s="10">
        <v>190</v>
      </c>
      <c r="B192" s="11">
        <v>40725</v>
      </c>
      <c r="C192" s="12" t="s">
        <v>183</v>
      </c>
      <c r="D192" s="32">
        <v>8</v>
      </c>
      <c r="E192" s="13"/>
      <c r="F192" s="13"/>
    </row>
    <row r="193" spans="1:6" s="6" customFormat="1" ht="15">
      <c r="A193" s="10">
        <v>191</v>
      </c>
      <c r="B193" s="11">
        <v>40269</v>
      </c>
      <c r="C193" s="12" t="s">
        <v>184</v>
      </c>
      <c r="D193" s="32">
        <v>3.68</v>
      </c>
      <c r="E193" s="13"/>
      <c r="F193" s="13"/>
    </row>
    <row r="194" spans="1:6" s="6" customFormat="1" ht="15">
      <c r="A194" s="10">
        <v>192</v>
      </c>
      <c r="B194" s="11">
        <v>40483</v>
      </c>
      <c r="C194" s="12" t="s">
        <v>120</v>
      </c>
      <c r="D194" s="32">
        <v>36</v>
      </c>
      <c r="E194" s="13"/>
      <c r="F194" s="13"/>
    </row>
    <row r="195" spans="1:6" s="6" customFormat="1" ht="15">
      <c r="A195" s="10">
        <v>193</v>
      </c>
      <c r="B195" s="11">
        <v>39609</v>
      </c>
      <c r="C195" s="12" t="s">
        <v>121</v>
      </c>
      <c r="D195" s="32">
        <v>0</v>
      </c>
      <c r="E195" s="13"/>
      <c r="F195" s="13"/>
    </row>
    <row r="196" spans="1:6" s="6" customFormat="1" ht="15">
      <c r="A196" s="10">
        <v>194</v>
      </c>
      <c r="B196" s="11">
        <v>40378</v>
      </c>
      <c r="C196" s="12" t="s">
        <v>185</v>
      </c>
      <c r="D196" s="32">
        <v>16</v>
      </c>
      <c r="E196" s="13"/>
      <c r="F196" s="13"/>
    </row>
    <row r="197" spans="1:6" s="6" customFormat="1" ht="15">
      <c r="A197" s="10">
        <v>197</v>
      </c>
      <c r="B197" s="11">
        <v>40392</v>
      </c>
      <c r="C197" s="12" t="s">
        <v>186</v>
      </c>
      <c r="D197" s="32">
        <v>4</v>
      </c>
      <c r="E197" s="13"/>
      <c r="F197" s="13"/>
    </row>
    <row r="198" spans="1:6" s="6" customFormat="1" ht="15">
      <c r="A198" s="10">
        <v>198</v>
      </c>
      <c r="B198" s="11">
        <v>40428</v>
      </c>
      <c r="C198" s="12" t="s">
        <v>187</v>
      </c>
      <c r="D198" s="32">
        <v>12</v>
      </c>
      <c r="E198" s="13"/>
      <c r="F198" s="13"/>
    </row>
    <row r="199" spans="1:6" s="6" customFormat="1" ht="15">
      <c r="A199" s="10">
        <v>199</v>
      </c>
      <c r="B199" s="11">
        <v>40554</v>
      </c>
      <c r="C199" s="12" t="s">
        <v>202</v>
      </c>
      <c r="D199" s="32">
        <v>19344</v>
      </c>
      <c r="E199" s="13"/>
      <c r="F199" s="13"/>
    </row>
    <row r="200" spans="1:6" s="6" customFormat="1" ht="15">
      <c r="A200" s="10">
        <v>200</v>
      </c>
      <c r="B200" s="11">
        <v>40483</v>
      </c>
      <c r="C200" s="12" t="s">
        <v>188</v>
      </c>
      <c r="D200" s="32">
        <v>108</v>
      </c>
      <c r="E200" s="13"/>
      <c r="F200" s="13"/>
    </row>
    <row r="201" spans="1:6" s="6" customFormat="1" ht="15">
      <c r="A201" s="10">
        <v>204</v>
      </c>
      <c r="B201" s="11">
        <v>40634</v>
      </c>
      <c r="C201" s="12" t="s">
        <v>189</v>
      </c>
      <c r="D201" s="32">
        <v>4</v>
      </c>
      <c r="E201" s="13"/>
      <c r="F201" s="13"/>
    </row>
    <row r="202" spans="1:6" s="6" customFormat="1" ht="15">
      <c r="A202" s="10">
        <v>205</v>
      </c>
      <c r="B202" s="11">
        <v>40918</v>
      </c>
      <c r="C202" s="12" t="s">
        <v>190</v>
      </c>
      <c r="D202" s="32">
        <v>32</v>
      </c>
      <c r="E202" s="13"/>
      <c r="F202" s="13"/>
    </row>
    <row r="203" spans="1:6" s="6" customFormat="1" ht="15">
      <c r="A203" s="10">
        <v>206</v>
      </c>
      <c r="B203" s="11">
        <v>40801</v>
      </c>
      <c r="C203" s="12" t="s">
        <v>191</v>
      </c>
      <c r="D203" s="32">
        <v>325</v>
      </c>
      <c r="E203" s="13"/>
      <c r="F203" s="13"/>
    </row>
    <row r="204" spans="1:6" s="6" customFormat="1" ht="15">
      <c r="A204" s="10">
        <v>207</v>
      </c>
      <c r="B204" s="11">
        <v>40634</v>
      </c>
      <c r="C204" s="12" t="s">
        <v>203</v>
      </c>
      <c r="D204" s="32">
        <v>336</v>
      </c>
      <c r="E204" s="13"/>
      <c r="F204" s="13"/>
    </row>
    <row r="205" spans="1:6" s="6" customFormat="1" ht="15">
      <c r="A205" s="10">
        <v>208</v>
      </c>
      <c r="B205" s="11">
        <v>40797</v>
      </c>
      <c r="C205" s="12" t="s">
        <v>192</v>
      </c>
      <c r="D205" s="32">
        <v>121</v>
      </c>
      <c r="E205" s="13"/>
      <c r="F205" s="13"/>
    </row>
    <row r="206" spans="1:6" s="6" customFormat="1" ht="15">
      <c r="A206" s="19" t="s">
        <v>204</v>
      </c>
      <c r="B206" s="19"/>
      <c r="C206" s="19"/>
      <c r="D206" s="31">
        <f>SUM(D73:D205)</f>
        <v>404458.3599999999</v>
      </c>
      <c r="E206" s="13"/>
      <c r="F206" s="13"/>
    </row>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row r="641" s="7" customFormat="1" ht="12.75"/>
    <row r="642" s="7" customFormat="1" ht="12.75"/>
    <row r="643" s="7" customFormat="1" ht="12.75"/>
    <row r="644" s="7" customFormat="1" ht="12.75"/>
    <row r="645" s="7" customFormat="1" ht="12.75"/>
    <row r="646" s="7" customFormat="1" ht="12.75"/>
    <row r="647" s="7" customFormat="1" ht="12.75"/>
    <row r="648" s="7" customFormat="1" ht="12.75"/>
    <row r="649" s="7" customFormat="1" ht="12.75"/>
    <row r="650" s="7" customFormat="1" ht="12.75"/>
    <row r="651" s="7" customFormat="1" ht="12.75"/>
    <row r="652" s="7" customFormat="1" ht="12.75"/>
    <row r="653" s="7" customFormat="1" ht="12.75"/>
    <row r="654" s="7" customFormat="1" ht="12.75"/>
    <row r="655" s="7" customFormat="1" ht="12.75"/>
    <row r="656" s="7" customFormat="1" ht="12.75"/>
    <row r="657" s="7" customFormat="1" ht="12.75"/>
    <row r="658" s="7" customFormat="1" ht="12.75"/>
    <row r="659" s="7" customFormat="1" ht="12.75"/>
    <row r="660" s="7" customFormat="1" ht="12.75"/>
    <row r="661" s="7" customFormat="1" ht="12.75"/>
    <row r="662" s="7" customFormat="1" ht="12.75"/>
    <row r="663" s="7" customFormat="1" ht="12.75"/>
    <row r="664" s="7" customFormat="1" ht="12.75"/>
    <row r="665" s="7" customFormat="1" ht="12.75"/>
    <row r="666" s="7" customFormat="1" ht="12.75"/>
    <row r="667" s="7" customFormat="1" ht="12.75"/>
    <row r="668" s="7" customFormat="1" ht="12.75"/>
    <row r="669" s="7" customFormat="1" ht="12.75"/>
    <row r="670" s="7" customFormat="1" ht="12.75"/>
    <row r="671" s="7" customFormat="1" ht="12.75"/>
    <row r="672" s="7" customFormat="1" ht="12.75"/>
    <row r="673" s="7" customFormat="1" ht="12.75"/>
    <row r="674" s="7" customFormat="1" ht="12.75"/>
    <row r="675" s="7" customFormat="1" ht="12.75"/>
    <row r="676" s="7" customFormat="1" ht="12.75"/>
    <row r="677" s="7" customFormat="1" ht="12.75"/>
    <row r="678" s="7" customFormat="1" ht="12.75"/>
    <row r="679" s="7" customFormat="1" ht="12.75"/>
    <row r="680" s="7" customFormat="1" ht="12.75"/>
    <row r="681" s="7" customFormat="1" ht="12.75"/>
    <row r="682" s="7" customFormat="1" ht="12.75"/>
    <row r="683" s="7" customFormat="1" ht="12.75"/>
    <row r="684" s="7" customFormat="1" ht="12.75"/>
    <row r="685" s="7" customFormat="1" ht="12.75"/>
    <row r="686" s="7" customFormat="1" ht="12.75"/>
    <row r="687" s="7" customFormat="1" ht="12.75"/>
    <row r="688" s="7" customFormat="1" ht="12.75"/>
    <row r="689" s="7" customFormat="1" ht="12.75"/>
    <row r="690" s="7" customFormat="1" ht="12.75"/>
    <row r="691" s="7" customFormat="1" ht="12.75"/>
    <row r="692" s="7" customFormat="1" ht="12.75"/>
    <row r="693" s="7" customFormat="1" ht="12.75"/>
    <row r="694" s="7" customFormat="1" ht="12.75"/>
    <row r="695" s="7" customFormat="1" ht="12.75"/>
    <row r="696" s="7" customFormat="1" ht="12.75"/>
    <row r="697" s="7" customFormat="1" ht="12.75"/>
    <row r="698" s="7" customFormat="1" ht="12.75"/>
    <row r="699" s="7" customFormat="1" ht="12.75"/>
    <row r="700" s="7" customFormat="1" ht="12.75"/>
    <row r="701" s="7" customFormat="1" ht="12.75"/>
    <row r="702" s="7" customFormat="1" ht="12.75"/>
    <row r="703" s="7" customFormat="1" ht="12.75"/>
    <row r="704" s="7" customFormat="1" ht="12.75"/>
    <row r="705" s="7" customFormat="1" ht="12.75"/>
    <row r="706" s="7" customFormat="1" ht="12.75"/>
    <row r="707" s="7" customFormat="1" ht="12.75"/>
    <row r="708" s="7" customFormat="1" ht="12.75"/>
    <row r="709" s="7" customFormat="1" ht="12.75"/>
    <row r="710" s="7" customFormat="1" ht="12.75"/>
    <row r="711" s="7" customFormat="1" ht="12.75"/>
    <row r="712" s="7" customFormat="1" ht="12.75"/>
    <row r="713" s="7" customFormat="1" ht="12.75"/>
    <row r="714" s="7" customFormat="1" ht="12.75"/>
    <row r="715" s="7" customFormat="1" ht="12.75"/>
    <row r="716" s="7" customFormat="1" ht="12.75"/>
    <row r="717" s="7" customFormat="1" ht="12.75"/>
    <row r="718" s="7" customFormat="1" ht="12.75"/>
    <row r="719" s="7" customFormat="1" ht="12.75"/>
    <row r="720" s="7" customFormat="1" ht="12.75"/>
    <row r="721" s="7" customFormat="1" ht="12.75"/>
    <row r="722" s="7" customFormat="1" ht="12.75"/>
    <row r="723" s="7" customFormat="1" ht="12.75"/>
    <row r="724" s="7" customFormat="1" ht="12.75"/>
    <row r="725" s="7" customFormat="1" ht="12.75"/>
    <row r="726" s="7" customFormat="1" ht="12.75"/>
    <row r="727" s="7" customFormat="1" ht="12.75"/>
    <row r="728" s="7" customFormat="1" ht="12.75"/>
    <row r="729" s="7" customFormat="1" ht="12.75"/>
    <row r="730" s="7" customFormat="1" ht="12.75"/>
    <row r="731" s="7" customFormat="1" ht="12.75"/>
    <row r="732" s="7" customFormat="1" ht="12.75"/>
    <row r="733" s="7" customFormat="1" ht="12.75"/>
    <row r="734" s="7" customFormat="1" ht="12.75"/>
    <row r="735" s="7" customFormat="1" ht="12.75"/>
    <row r="736" s="7" customFormat="1" ht="12.75"/>
    <row r="737" s="7" customFormat="1" ht="12.75"/>
    <row r="738" s="7" customFormat="1" ht="12.75"/>
    <row r="739" s="7" customFormat="1" ht="12.75"/>
    <row r="740" s="7" customFormat="1" ht="12.75"/>
    <row r="741" s="7" customFormat="1" ht="12.75"/>
    <row r="742" s="7" customFormat="1" ht="12.75"/>
    <row r="743" s="7" customFormat="1" ht="12.75"/>
    <row r="744" s="7" customFormat="1" ht="12.75"/>
    <row r="745" s="7" customFormat="1" ht="12.75"/>
    <row r="746" s="7" customFormat="1" ht="12.75"/>
    <row r="747" s="7" customFormat="1" ht="12.75"/>
    <row r="748" s="7" customFormat="1" ht="12.75"/>
    <row r="749" s="7" customFormat="1" ht="12.75"/>
    <row r="750" s="7" customFormat="1" ht="12.75"/>
    <row r="751" s="7" customFormat="1" ht="12.75"/>
    <row r="752" s="7" customFormat="1" ht="12.75"/>
    <row r="753" s="7" customFormat="1" ht="12.75"/>
    <row r="754" s="7" customFormat="1" ht="12.75"/>
    <row r="755" s="7" customFormat="1" ht="12.75"/>
    <row r="756" s="7" customFormat="1" ht="12.75"/>
    <row r="757" s="7" customFormat="1" ht="12.75"/>
    <row r="758" s="7" customFormat="1" ht="12.75"/>
    <row r="759" s="7" customFormat="1" ht="12.75"/>
    <row r="760" s="7" customFormat="1" ht="12.75"/>
    <row r="761" s="7" customFormat="1" ht="12.75"/>
    <row r="762" s="7" customFormat="1" ht="12.75"/>
    <row r="763" s="7" customFormat="1" ht="12.75"/>
    <row r="764" s="7" customFormat="1" ht="12.75"/>
    <row r="765" s="7" customFormat="1" ht="12.75"/>
    <row r="766" s="7" customFormat="1" ht="12.75"/>
    <row r="767" s="7" customFormat="1" ht="12.75"/>
    <row r="768" s="7" customFormat="1" ht="12.75"/>
    <row r="769" s="7" customFormat="1" ht="12.75"/>
    <row r="770" s="7" customFormat="1" ht="12.75"/>
    <row r="771" s="7" customFormat="1" ht="12.75"/>
    <row r="772" s="7" customFormat="1" ht="12.75"/>
    <row r="773" s="7" customFormat="1" ht="12.75"/>
    <row r="774" s="7" customFormat="1" ht="12.75"/>
    <row r="775" s="7" customFormat="1" ht="12.75"/>
    <row r="776" s="7" customFormat="1" ht="12.75"/>
    <row r="777" s="7" customFormat="1" ht="12.75"/>
    <row r="778" s="7" customFormat="1" ht="12.75"/>
    <row r="779" s="7" customFormat="1" ht="12.75"/>
    <row r="780" s="7" customFormat="1" ht="12.75"/>
    <row r="781" s="7" customFormat="1" ht="12.75"/>
    <row r="782" s="7" customFormat="1" ht="12.75"/>
    <row r="783" s="7" customFormat="1" ht="12.75"/>
    <row r="784" s="7" customFormat="1" ht="12.75"/>
    <row r="785" s="7" customFormat="1" ht="12.75"/>
    <row r="786" s="7" customFormat="1" ht="12.75"/>
    <row r="787" s="7" customFormat="1" ht="12.75"/>
    <row r="788" s="7" customFormat="1" ht="12.75"/>
    <row r="789" s="7" customFormat="1" ht="12.75"/>
    <row r="790" s="7" customFormat="1" ht="12.75"/>
    <row r="791" s="7" customFormat="1" ht="12.75"/>
    <row r="792" s="7" customFormat="1" ht="12.75"/>
    <row r="793" s="7" customFormat="1" ht="12.75"/>
    <row r="794" s="7" customFormat="1" ht="12.75"/>
    <row r="795" s="7" customFormat="1" ht="12.75"/>
    <row r="796" s="7" customFormat="1" ht="12.75"/>
    <row r="797" s="7" customFormat="1" ht="12.75"/>
    <row r="798" s="7" customFormat="1" ht="12.75"/>
    <row r="799" s="7" customFormat="1" ht="12.75"/>
    <row r="800" s="7" customFormat="1" ht="12.75"/>
    <row r="801" s="7" customFormat="1" ht="12.75"/>
    <row r="802" s="7" customFormat="1" ht="12.75"/>
    <row r="803" s="7" customFormat="1" ht="12.75"/>
    <row r="804" s="7" customFormat="1" ht="12.75"/>
    <row r="805" s="7" customFormat="1" ht="12.75"/>
    <row r="806" s="7" customFormat="1" ht="12.75"/>
    <row r="807" s="7" customFormat="1" ht="12.75"/>
    <row r="808" s="7" customFormat="1" ht="12.75"/>
    <row r="809" s="7" customFormat="1" ht="12.75"/>
    <row r="810" s="7" customFormat="1" ht="12.75"/>
    <row r="811" s="7" customFormat="1" ht="12.75"/>
    <row r="812" s="7" customFormat="1" ht="12.75"/>
    <row r="813" s="7" customFormat="1" ht="12.75"/>
    <row r="814" s="7" customFormat="1" ht="12.75"/>
    <row r="815" s="7" customFormat="1" ht="12.75"/>
    <row r="816" s="7" customFormat="1" ht="12.75"/>
    <row r="817" s="7" customFormat="1" ht="12.75"/>
    <row r="818" s="7" customFormat="1" ht="12.75"/>
    <row r="819" s="7" customFormat="1" ht="12.75"/>
    <row r="820" s="7" customFormat="1" ht="12.75"/>
    <row r="821" s="7" customFormat="1" ht="12.75"/>
    <row r="822" s="7" customFormat="1" ht="12.75"/>
    <row r="823" s="7" customFormat="1" ht="12.75"/>
    <row r="824" s="7" customFormat="1" ht="12.75"/>
    <row r="825" s="7" customFormat="1" ht="12.75"/>
    <row r="826" s="7" customFormat="1" ht="12.75"/>
    <row r="827" s="7" customFormat="1" ht="12.75"/>
    <row r="828" s="7" customFormat="1" ht="12.75"/>
    <row r="829" s="7" customFormat="1" ht="12.75"/>
    <row r="830" s="7" customFormat="1" ht="12.75"/>
    <row r="831" s="7" customFormat="1" ht="12.75"/>
    <row r="832" s="7" customFormat="1" ht="12.75"/>
    <row r="833" s="7" customFormat="1" ht="12.75"/>
    <row r="834" s="7" customFormat="1" ht="12.75"/>
    <row r="835" s="7" customFormat="1" ht="12.75"/>
    <row r="836" s="7" customFormat="1" ht="12.75"/>
    <row r="837" s="7" customFormat="1" ht="12.75"/>
    <row r="838" s="7" customFormat="1" ht="12.75"/>
    <row r="839" s="7" customFormat="1" ht="12.75"/>
    <row r="840" s="7" customFormat="1" ht="12.75"/>
    <row r="841" s="7" customFormat="1" ht="12.75"/>
    <row r="842" s="7" customFormat="1" ht="12.75"/>
    <row r="843" s="7" customFormat="1" ht="12.75"/>
    <row r="844" s="7" customFormat="1" ht="12.75"/>
    <row r="845" s="7" customFormat="1" ht="12.75"/>
    <row r="846" s="7" customFormat="1" ht="12.75"/>
    <row r="847" s="7" customFormat="1" ht="12.75"/>
    <row r="848" s="7" customFormat="1" ht="12.75"/>
    <row r="849" s="7" customFormat="1" ht="12.75"/>
    <row r="850" s="7" customFormat="1" ht="12.75"/>
    <row r="851" s="7" customFormat="1" ht="12.75"/>
    <row r="852" s="7" customFormat="1" ht="12.75"/>
    <row r="853" s="7" customFormat="1" ht="12.75"/>
    <row r="854" s="7" customFormat="1" ht="12.75"/>
    <row r="855" s="7" customFormat="1" ht="12.75"/>
    <row r="856" s="7" customFormat="1" ht="12.75"/>
    <row r="857" s="7" customFormat="1" ht="12.75"/>
    <row r="858" s="7" customFormat="1" ht="12.75"/>
    <row r="859" s="7" customFormat="1" ht="12.75"/>
    <row r="860" s="7" customFormat="1" ht="12.75"/>
    <row r="861" s="7" customFormat="1" ht="12.75"/>
    <row r="862" s="7" customFormat="1" ht="12.75"/>
    <row r="863" s="7" customFormat="1" ht="12.75"/>
    <row r="864" s="7" customFormat="1" ht="12.75"/>
    <row r="865" s="7" customFormat="1" ht="12.75"/>
    <row r="866" s="7" customFormat="1" ht="12.75"/>
    <row r="867" s="7" customFormat="1" ht="12.75"/>
    <row r="868" s="7" customFormat="1" ht="12.75"/>
    <row r="869" s="7" customFormat="1" ht="12.75"/>
    <row r="870" s="7" customFormat="1" ht="12.75"/>
    <row r="871" s="7" customFormat="1" ht="12.75"/>
    <row r="872" s="7" customFormat="1" ht="12.75"/>
    <row r="873" s="7" customFormat="1" ht="12.75"/>
    <row r="874" s="7" customFormat="1" ht="12.75"/>
    <row r="875" s="7" customFormat="1" ht="12.75"/>
    <row r="876" s="7" customFormat="1" ht="12.75"/>
    <row r="877" s="7" customFormat="1" ht="12.75"/>
    <row r="878" s="7" customFormat="1" ht="12.75"/>
    <row r="879" s="7" customFormat="1" ht="12.75"/>
    <row r="880" s="7" customFormat="1" ht="12.75"/>
    <row r="881" s="7" customFormat="1" ht="12.75"/>
    <row r="882" s="7" customFormat="1" ht="12.75"/>
    <row r="883" s="7" customFormat="1" ht="12.75"/>
    <row r="884" s="7" customFormat="1" ht="12.75"/>
    <row r="885" s="7" customFormat="1" ht="12.75"/>
    <row r="886" s="7" customFormat="1" ht="12.75"/>
    <row r="887" s="7" customFormat="1" ht="12.75"/>
    <row r="888" s="7" customFormat="1" ht="12.75"/>
    <row r="889" s="7" customFormat="1" ht="12.75"/>
    <row r="890" s="7" customFormat="1" ht="12.75"/>
    <row r="891" s="7" customFormat="1" ht="12.75"/>
    <row r="892" s="7" customFormat="1" ht="12.75"/>
    <row r="893" s="7" customFormat="1" ht="12.75"/>
    <row r="894" s="7" customFormat="1" ht="12.75"/>
    <row r="895" s="7" customFormat="1" ht="12.75"/>
    <row r="896" s="7" customFormat="1" ht="12.75"/>
    <row r="897" s="7" customFormat="1" ht="12.75"/>
    <row r="898" s="7" customFormat="1" ht="12.75"/>
    <row r="899" s="7" customFormat="1" ht="12.75"/>
    <row r="900" s="7" customFormat="1" ht="12.75"/>
    <row r="901" s="7" customFormat="1" ht="12.75"/>
    <row r="902" s="7" customFormat="1" ht="12.75"/>
    <row r="903" s="7" customFormat="1" ht="12.75"/>
    <row r="904" s="7" customFormat="1" ht="12.75"/>
    <row r="905" s="7" customFormat="1" ht="12.75"/>
    <row r="906" s="7" customFormat="1" ht="12.75"/>
    <row r="907" s="7" customFormat="1" ht="12.75"/>
    <row r="908" s="7" customFormat="1" ht="12.75"/>
    <row r="909" s="7" customFormat="1" ht="12.75"/>
    <row r="910" s="7" customFormat="1" ht="12.75"/>
    <row r="911" s="7" customFormat="1" ht="12.75"/>
    <row r="912" s="7" customFormat="1" ht="12.75"/>
    <row r="913" s="7" customFormat="1" ht="12.75"/>
    <row r="914" s="7" customFormat="1" ht="12.75"/>
    <row r="915" s="7" customFormat="1" ht="12.75"/>
    <row r="916" s="7" customFormat="1" ht="12.75"/>
    <row r="917" s="7" customFormat="1" ht="12.75"/>
    <row r="918" s="7" customFormat="1" ht="12.75"/>
    <row r="919" s="7" customFormat="1" ht="12.75"/>
    <row r="920" s="7" customFormat="1" ht="12.75"/>
    <row r="921" s="7" customFormat="1" ht="12.75"/>
    <row r="922" s="7" customFormat="1" ht="12.75"/>
    <row r="923" s="7" customFormat="1" ht="12.75"/>
    <row r="924" s="7" customFormat="1" ht="12.75"/>
    <row r="925" s="7" customFormat="1" ht="12.75"/>
    <row r="926" s="7" customFormat="1" ht="12.75"/>
    <row r="927" s="7" customFormat="1" ht="12.75"/>
    <row r="928" s="7" customFormat="1" ht="12.75"/>
    <row r="929" s="7" customFormat="1" ht="12.75"/>
    <row r="930" s="7" customFormat="1" ht="12.75"/>
    <row r="931" s="7" customFormat="1" ht="12.75"/>
    <row r="932" s="7" customFormat="1" ht="12.75"/>
    <row r="933" s="7" customFormat="1" ht="12.75"/>
    <row r="934" s="7" customFormat="1" ht="12.75"/>
    <row r="935" s="7" customFormat="1" ht="12.75"/>
    <row r="936" s="7" customFormat="1" ht="12.75"/>
    <row r="937" s="7" customFormat="1" ht="12.75"/>
    <row r="938" s="7" customFormat="1" ht="12.75"/>
    <row r="939" s="7" customFormat="1" ht="12.75"/>
    <row r="940" s="7" customFormat="1" ht="12.75"/>
    <row r="941" s="7" customFormat="1" ht="12.75"/>
    <row r="942" s="7" customFormat="1" ht="12.75"/>
    <row r="943" s="7" customFormat="1" ht="12.75"/>
    <row r="944" s="7" customFormat="1" ht="12.75"/>
    <row r="945" s="7" customFormat="1" ht="12.75"/>
    <row r="946" s="7" customFormat="1" ht="12.75"/>
    <row r="947" s="7" customFormat="1" ht="12.75"/>
    <row r="948" s="7" customFormat="1" ht="12.75"/>
    <row r="949" s="7" customFormat="1" ht="12.75"/>
    <row r="950" s="7" customFormat="1" ht="12.75"/>
    <row r="951" s="7" customFormat="1" ht="12.75"/>
    <row r="952" s="7" customFormat="1" ht="12.75"/>
    <row r="953" s="7" customFormat="1" ht="12.75"/>
    <row r="954" s="7" customFormat="1" ht="12.75"/>
    <row r="955" s="7" customFormat="1" ht="12.75"/>
    <row r="956" s="7" customFormat="1" ht="12.75"/>
    <row r="957" s="7" customFormat="1" ht="12.75"/>
    <row r="958" s="7" customFormat="1" ht="12.75"/>
    <row r="959" s="7" customFormat="1" ht="12.75"/>
    <row r="960" s="7" customFormat="1" ht="12.75"/>
    <row r="961" s="7" customFormat="1" ht="12.75"/>
    <row r="962" s="7" customFormat="1" ht="12.75"/>
    <row r="963" s="7" customFormat="1" ht="12.75"/>
    <row r="964" s="7" customFormat="1" ht="12.75"/>
    <row r="965" s="7" customFormat="1" ht="12.75"/>
    <row r="966" s="7" customFormat="1" ht="12.75"/>
    <row r="967" s="7" customFormat="1" ht="12.75"/>
    <row r="968" s="7" customFormat="1" ht="12.75"/>
    <row r="969" s="7" customFormat="1" ht="12.75"/>
    <row r="970" s="7" customFormat="1" ht="12.75"/>
    <row r="971" s="7" customFormat="1" ht="12.75"/>
    <row r="972" s="7" customFormat="1" ht="12.75"/>
    <row r="973" s="7" customFormat="1" ht="12.75"/>
    <row r="974" s="7" customFormat="1" ht="12.75"/>
    <row r="975" s="7" customFormat="1" ht="12.75"/>
    <row r="976" s="7" customFormat="1" ht="12.75"/>
    <row r="977" s="7" customFormat="1" ht="12.75"/>
    <row r="978" s="7" customFormat="1" ht="12.75"/>
    <row r="979" s="7" customFormat="1" ht="12.75"/>
    <row r="980" s="7" customFormat="1" ht="12.75"/>
    <row r="981" s="7" customFormat="1" ht="12.75"/>
    <row r="982" s="7" customFormat="1" ht="12.75"/>
    <row r="983" s="7" customFormat="1" ht="12.75"/>
    <row r="984" s="7" customFormat="1" ht="12.75"/>
    <row r="985" s="7" customFormat="1" ht="12.75"/>
    <row r="986" s="7" customFormat="1" ht="12.75"/>
    <row r="987" s="7" customFormat="1" ht="12.75"/>
    <row r="988" s="7" customFormat="1" ht="12.75"/>
    <row r="989" s="7" customFormat="1" ht="12.75"/>
    <row r="990" s="7" customFormat="1" ht="12.75"/>
    <row r="991" s="7" customFormat="1" ht="12.75"/>
    <row r="992" s="7" customFormat="1" ht="12.75"/>
    <row r="993" s="7" customFormat="1" ht="12.75"/>
    <row r="994" s="7" customFormat="1" ht="12.75"/>
    <row r="995" s="7" customFormat="1" ht="12.75"/>
    <row r="996" s="7" customFormat="1" ht="12.75"/>
    <row r="997" s="7" customFormat="1" ht="12.75"/>
    <row r="998" s="7" customFormat="1" ht="12.75"/>
    <row r="999" s="7" customFormat="1" ht="12.75"/>
    <row r="1000" s="7" customFormat="1" ht="12.75"/>
    <row r="1001" s="7" customFormat="1" ht="12.75"/>
    <row r="1002" s="7" customFormat="1" ht="12.75"/>
    <row r="1003" s="7" customFormat="1" ht="12.75"/>
    <row r="1004" s="7" customFormat="1" ht="12.75"/>
    <row r="1005" s="7" customFormat="1" ht="12.75"/>
    <row r="1006" s="7" customFormat="1" ht="12.75"/>
    <row r="1007" s="7" customFormat="1" ht="12.75"/>
    <row r="1008" s="7" customFormat="1" ht="12.75"/>
    <row r="1009" s="7" customFormat="1" ht="12.75"/>
    <row r="1010" s="7" customFormat="1" ht="12.75"/>
    <row r="1011" s="7" customFormat="1" ht="12.75"/>
    <row r="1012" s="7" customFormat="1" ht="12.75"/>
    <row r="1013" s="7" customFormat="1" ht="12.75"/>
    <row r="1014" s="7" customFormat="1" ht="12.75"/>
    <row r="1015" s="7" customFormat="1" ht="12.75"/>
    <row r="1016" s="7" customFormat="1" ht="12.75"/>
    <row r="1017" s="7" customFormat="1" ht="12.75"/>
    <row r="1018" s="7" customFormat="1" ht="12.75"/>
    <row r="1019" s="7" customFormat="1" ht="12.75"/>
    <row r="1020" s="7" customFormat="1" ht="12.75"/>
    <row r="1021" s="7" customFormat="1" ht="12.75"/>
    <row r="1022" s="7" customFormat="1" ht="12.75"/>
    <row r="1023" s="7" customFormat="1" ht="12.75"/>
    <row r="1024" s="7" customFormat="1" ht="12.75"/>
    <row r="1025" s="7" customFormat="1" ht="12.75"/>
    <row r="1026" s="7" customFormat="1" ht="12.75"/>
    <row r="1027" s="7" customFormat="1" ht="12.75"/>
    <row r="1028" s="7" customFormat="1" ht="12.75"/>
    <row r="1029" s="7" customFormat="1" ht="12.75"/>
    <row r="1030" s="7" customFormat="1" ht="12.75"/>
    <row r="1031" s="7" customFormat="1" ht="12.75"/>
    <row r="1032" s="7" customFormat="1" ht="12.75"/>
    <row r="1033" s="7" customFormat="1" ht="12.75"/>
    <row r="1034" s="7" customFormat="1" ht="12.75"/>
    <row r="1035" s="7" customFormat="1" ht="12.75"/>
    <row r="1036" s="7" customFormat="1" ht="12.75"/>
    <row r="1037" s="7" customFormat="1" ht="12.75"/>
    <row r="1038" s="7" customFormat="1" ht="12.75"/>
    <row r="1039" s="7" customFormat="1" ht="12.75"/>
    <row r="1040" s="7" customFormat="1" ht="12.75"/>
    <row r="1041" s="7" customFormat="1" ht="12.75"/>
    <row r="1042" s="7" customFormat="1" ht="12.75"/>
    <row r="1043" s="7" customFormat="1" ht="12.75"/>
    <row r="1044" s="7" customFormat="1" ht="12.75"/>
    <row r="1045" s="7" customFormat="1" ht="12.75"/>
    <row r="1046" s="7" customFormat="1" ht="12.75"/>
    <row r="1047" s="7" customFormat="1" ht="12.75"/>
    <row r="1048" s="7" customFormat="1" ht="12.75"/>
    <row r="1049" s="7" customFormat="1" ht="12.75"/>
    <row r="1050" s="7" customFormat="1" ht="12.75"/>
    <row r="1051" s="7" customFormat="1" ht="12.75"/>
    <row r="1052" s="7" customFormat="1" ht="12.75"/>
    <row r="1053" s="7" customFormat="1" ht="12.75"/>
    <row r="1054" s="7" customFormat="1" ht="12.75"/>
    <row r="1055" s="7" customFormat="1" ht="12.75"/>
    <row r="1056" s="7" customFormat="1" ht="12.75"/>
    <row r="1057" s="7" customFormat="1" ht="12.75"/>
    <row r="1058" s="7" customFormat="1" ht="12.75"/>
    <row r="1059" s="7" customFormat="1" ht="12.75"/>
    <row r="1060" s="7" customFormat="1" ht="12.75"/>
    <row r="1061" s="7" customFormat="1" ht="12.75"/>
    <row r="1062" s="7" customFormat="1" ht="12.75"/>
    <row r="1063" s="7" customFormat="1" ht="12.75"/>
    <row r="1064" s="7" customFormat="1" ht="12.75"/>
    <row r="1065" s="7" customFormat="1" ht="12.75"/>
    <row r="1066" s="7" customFormat="1" ht="12.75"/>
    <row r="1067" s="7" customFormat="1" ht="12.75"/>
    <row r="1068" s="7" customFormat="1" ht="12.75"/>
    <row r="1069" s="7" customFormat="1" ht="12.75"/>
    <row r="1070" s="7" customFormat="1" ht="12.75"/>
    <row r="1071" s="7" customFormat="1" ht="12.75"/>
    <row r="1072" s="7" customFormat="1" ht="12.75"/>
    <row r="1073" s="7" customFormat="1" ht="12.75"/>
    <row r="1074" s="7" customFormat="1" ht="12.75"/>
    <row r="1075" s="7" customFormat="1" ht="12.75"/>
    <row r="1076" s="7" customFormat="1" ht="12.75"/>
    <row r="1077" s="7" customFormat="1" ht="12.75"/>
    <row r="1078" s="7" customFormat="1" ht="12.75"/>
    <row r="1079" s="7" customFormat="1" ht="12.75"/>
    <row r="1080" s="7" customFormat="1" ht="12.75"/>
    <row r="1081" s="7" customFormat="1" ht="12.75"/>
    <row r="1082" s="7" customFormat="1" ht="12.75"/>
    <row r="1083" s="7" customFormat="1" ht="12.75"/>
    <row r="1084" s="7" customFormat="1" ht="12.75"/>
    <row r="1085" s="7" customFormat="1" ht="12.75"/>
    <row r="1086" s="7" customFormat="1" ht="12.75"/>
    <row r="1087" s="7" customFormat="1" ht="12.75"/>
    <row r="1088" s="7" customFormat="1" ht="12.75"/>
    <row r="1089" s="7" customFormat="1" ht="12.75"/>
    <row r="1090" s="7" customFormat="1" ht="12.75"/>
    <row r="1091" s="7" customFormat="1" ht="12.75"/>
    <row r="1092" s="7" customFormat="1" ht="12.75"/>
    <row r="1093" s="7" customFormat="1" ht="12.75"/>
    <row r="1094" s="7" customFormat="1" ht="12.75"/>
    <row r="1095" s="7" customFormat="1" ht="12.75"/>
    <row r="1096" s="7" customFormat="1" ht="12.75"/>
    <row r="1097" s="7" customFormat="1" ht="12.75"/>
    <row r="1098" s="7" customFormat="1" ht="12.75"/>
    <row r="1099" s="7" customFormat="1" ht="12.75"/>
    <row r="1100" s="7" customFormat="1" ht="12.75"/>
    <row r="1101" s="7" customFormat="1" ht="12.75"/>
    <row r="1102" s="7" customFormat="1" ht="12.75"/>
    <row r="1103" s="7" customFormat="1" ht="12.75"/>
    <row r="1104" s="7" customFormat="1" ht="12.75"/>
    <row r="1105" s="7" customFormat="1" ht="12.75"/>
    <row r="1106" s="7" customFormat="1" ht="12.75"/>
    <row r="1107" s="7" customFormat="1" ht="12.75"/>
    <row r="1108" s="7" customFormat="1" ht="12.75"/>
    <row r="1109" s="7" customFormat="1" ht="12.75"/>
    <row r="1110" s="7" customFormat="1" ht="12.75"/>
    <row r="1111" s="7" customFormat="1" ht="12.75"/>
    <row r="1112" s="7" customFormat="1" ht="12.75"/>
    <row r="1113" s="7" customFormat="1" ht="12.75"/>
    <row r="1114" s="7" customFormat="1" ht="12.75"/>
    <row r="1115" s="7" customFormat="1" ht="12.75"/>
    <row r="1116" s="7" customFormat="1" ht="12.75"/>
    <row r="1117" s="7" customFormat="1" ht="12.75"/>
    <row r="1118" s="7" customFormat="1" ht="12.75"/>
    <row r="1119" s="7" customFormat="1" ht="12.75"/>
    <row r="1120" s="7" customFormat="1" ht="12.75"/>
    <row r="1121" s="7" customFormat="1" ht="12.75"/>
    <row r="1122" s="7" customFormat="1" ht="12.75"/>
    <row r="1123" s="7" customFormat="1" ht="12.75"/>
    <row r="1124" s="7" customFormat="1" ht="12.75"/>
    <row r="1125" s="7" customFormat="1" ht="12.75"/>
    <row r="1126" s="7" customFormat="1" ht="12.75"/>
    <row r="1127" s="7" customFormat="1" ht="12.75"/>
    <row r="1128" s="7" customFormat="1" ht="12.75"/>
    <row r="1129" s="7" customFormat="1" ht="12.75"/>
    <row r="1130" s="7" customFormat="1" ht="12.75"/>
    <row r="1131" s="7" customFormat="1" ht="12.75"/>
    <row r="1132" s="7" customFormat="1" ht="12.75"/>
    <row r="1133" s="7" customFormat="1" ht="12.75"/>
    <row r="1134" s="7" customFormat="1" ht="12.75"/>
    <row r="1135" s="7" customFormat="1" ht="12.75"/>
    <row r="1136" s="7" customFormat="1" ht="12.75"/>
    <row r="1137" s="7" customFormat="1" ht="12.75"/>
    <row r="1138" s="7" customFormat="1" ht="12.75"/>
    <row r="1139" s="7" customFormat="1" ht="12.75"/>
    <row r="1140" s="7" customFormat="1" ht="12.75"/>
    <row r="1141" s="7" customFormat="1" ht="12.75"/>
    <row r="1142" s="7" customFormat="1" ht="12.75"/>
    <row r="1143" s="7" customFormat="1" ht="12.75"/>
    <row r="1144" s="7" customFormat="1" ht="12.75"/>
    <row r="1145" s="7" customFormat="1" ht="12.75"/>
    <row r="1146" s="7" customFormat="1" ht="12.75"/>
    <row r="1147" s="7" customFormat="1" ht="12.75"/>
    <row r="1148" s="7" customFormat="1" ht="12.75"/>
    <row r="1149" s="7" customFormat="1" ht="12.75"/>
    <row r="1150" s="7" customFormat="1" ht="12.75"/>
    <row r="1151" s="7" customFormat="1" ht="12.75"/>
    <row r="1152" s="7" customFormat="1" ht="12.75"/>
    <row r="1153" s="7" customFormat="1" ht="12.75"/>
    <row r="1154" s="7" customFormat="1" ht="12.75"/>
    <row r="1155" s="7" customFormat="1" ht="12.75"/>
    <row r="1156" s="7" customFormat="1" ht="12.75"/>
    <row r="1157" s="7" customFormat="1" ht="12.75"/>
    <row r="1158" s="7" customFormat="1" ht="12.75"/>
    <row r="1159" s="7" customFormat="1" ht="12.75"/>
    <row r="1160" s="7" customFormat="1" ht="12.75"/>
    <row r="1161" s="7" customFormat="1" ht="12.75"/>
    <row r="1162" s="7" customFormat="1" ht="12.75"/>
    <row r="1163" s="7" customFormat="1" ht="12.75"/>
    <row r="1164" s="7" customFormat="1" ht="12.75"/>
    <row r="1165" s="7" customFormat="1" ht="12.75"/>
    <row r="1166" s="7" customFormat="1" ht="12.75"/>
    <row r="1167" s="7" customFormat="1" ht="12.75"/>
    <row r="1168" s="7" customFormat="1" ht="12.75"/>
    <row r="1169" s="7" customFormat="1" ht="12.75"/>
    <row r="1170" s="7" customFormat="1" ht="12.75"/>
    <row r="1171" s="7" customFormat="1" ht="12.75"/>
    <row r="1172" s="7" customFormat="1" ht="12.75"/>
    <row r="1173" s="7" customFormat="1" ht="12.75"/>
    <row r="1174" s="7" customFormat="1" ht="12.75"/>
    <row r="1175" s="7" customFormat="1" ht="12.75"/>
    <row r="1176" s="7" customFormat="1" ht="12.75"/>
    <row r="1177" s="7" customFormat="1" ht="12.75"/>
    <row r="1178" s="7" customFormat="1" ht="12.75"/>
    <row r="1179" s="7" customFormat="1" ht="12.75"/>
    <row r="1180" s="7" customFormat="1" ht="12.75"/>
    <row r="1181" s="7" customFormat="1" ht="12.75"/>
    <row r="1182" s="7" customFormat="1" ht="12.75"/>
    <row r="1183" s="7" customFormat="1" ht="12.75"/>
    <row r="1184" s="7" customFormat="1" ht="12.75"/>
    <row r="1185" s="7" customFormat="1" ht="12.75"/>
    <row r="1186" s="7" customFormat="1" ht="12.75"/>
    <row r="1187" s="7" customFormat="1" ht="12.75"/>
    <row r="1188" s="7" customFormat="1" ht="12.75"/>
    <row r="1189" s="7" customFormat="1" ht="12.75"/>
    <row r="1190" s="7" customFormat="1" ht="12.75"/>
    <row r="1191" s="7" customFormat="1" ht="12.75"/>
    <row r="1192" s="7" customFormat="1" ht="12.75"/>
    <row r="1193" s="7" customFormat="1" ht="12.75"/>
    <row r="1194" s="7" customFormat="1" ht="12.75"/>
    <row r="1195" s="7" customFormat="1" ht="12.75"/>
    <row r="1196" s="7" customFormat="1" ht="12.75"/>
    <row r="1197" s="7" customFormat="1" ht="12.75"/>
    <row r="1198" s="7" customFormat="1" ht="12.75"/>
    <row r="1199" s="7" customFormat="1" ht="12.75"/>
    <row r="1200" s="7" customFormat="1" ht="12.75"/>
    <row r="1201" s="7" customFormat="1" ht="12.75"/>
    <row r="1202" s="7" customFormat="1" ht="12.75"/>
    <row r="1203" s="7" customFormat="1" ht="12.75"/>
    <row r="1204" s="7" customFormat="1" ht="12.75"/>
    <row r="1205" s="7" customFormat="1" ht="12.75"/>
    <row r="1206" s="7" customFormat="1" ht="12.75"/>
    <row r="1207" s="7" customFormat="1" ht="12.75"/>
    <row r="1208" s="7" customFormat="1" ht="12.75"/>
    <row r="1209" s="7" customFormat="1" ht="12.75"/>
    <row r="1210" s="7" customFormat="1" ht="12.75"/>
    <row r="1211" s="7" customFormat="1" ht="12.75"/>
    <row r="1212" s="7" customFormat="1" ht="12.75"/>
    <row r="1213" s="7" customFormat="1" ht="12.75"/>
    <row r="1214" s="7" customFormat="1" ht="12.75"/>
    <row r="1215" s="7" customFormat="1" ht="12.75"/>
    <row r="1216" s="7" customFormat="1" ht="12.75"/>
    <row r="1217" s="7" customFormat="1" ht="12.75"/>
    <row r="1218" s="7" customFormat="1" ht="12.75"/>
    <row r="1219" s="7" customFormat="1" ht="12.75"/>
    <row r="1220" s="7" customFormat="1" ht="12.75"/>
    <row r="1221" s="7" customFormat="1" ht="12.75"/>
    <row r="1222" s="7" customFormat="1" ht="12.75"/>
    <row r="1223" s="7" customFormat="1" ht="12.75"/>
    <row r="1224" s="7" customFormat="1" ht="12.75"/>
    <row r="1225" s="7" customFormat="1" ht="12.75"/>
    <row r="1226" s="7" customFormat="1" ht="12.75"/>
    <row r="1227" s="7" customFormat="1" ht="12.75"/>
    <row r="1228" s="7" customFormat="1" ht="12.75"/>
    <row r="1229" s="7" customFormat="1" ht="12.75"/>
    <row r="1230" s="7" customFormat="1" ht="12.75"/>
    <row r="1231" s="7" customFormat="1" ht="12.75"/>
    <row r="1232" s="7" customFormat="1" ht="12.75"/>
    <row r="1233" s="7" customFormat="1" ht="12.75"/>
    <row r="1234" s="7" customFormat="1" ht="12.75"/>
    <row r="1235" s="7" customFormat="1" ht="12.75"/>
    <row r="1236" s="7" customFormat="1" ht="12.75"/>
    <row r="1237" s="7" customFormat="1" ht="12.75"/>
    <row r="1238" s="7" customFormat="1" ht="12.75"/>
    <row r="1239" s="7" customFormat="1" ht="12.75"/>
    <row r="1240" s="7" customFormat="1" ht="12.75"/>
    <row r="1241" s="7" customFormat="1" ht="12.75"/>
    <row r="1242" s="7" customFormat="1" ht="12.75"/>
    <row r="1243" s="7" customFormat="1" ht="12.75"/>
    <row r="1244" s="7" customFormat="1" ht="12.75"/>
    <row r="1245" s="7" customFormat="1" ht="12.75"/>
    <row r="1246" s="7" customFormat="1" ht="12.75"/>
    <row r="1247" s="7" customFormat="1" ht="12.75"/>
    <row r="1248" s="7" customFormat="1" ht="12.75"/>
    <row r="1249" s="7" customFormat="1" ht="12.75"/>
    <row r="1250" s="7" customFormat="1" ht="12.75"/>
    <row r="1251" s="7" customFormat="1" ht="12.75"/>
    <row r="1252" s="7" customFormat="1" ht="12.75"/>
    <row r="1253" s="7" customFormat="1" ht="12.75"/>
    <row r="1254" s="7" customFormat="1" ht="12.75"/>
    <row r="1255" s="7" customFormat="1" ht="12.75"/>
    <row r="1256" s="7" customFormat="1" ht="12.75"/>
    <row r="1257" s="7" customFormat="1" ht="12.75"/>
    <row r="1258" s="7" customFormat="1" ht="12.75"/>
    <row r="1259" s="7" customFormat="1" ht="12.75"/>
    <row r="1260" s="7" customFormat="1" ht="12.75"/>
    <row r="1261" s="7" customFormat="1" ht="12.75"/>
    <row r="1262" s="7" customFormat="1" ht="12.75"/>
    <row r="1263" s="7" customFormat="1" ht="12.75"/>
    <row r="1264" s="7" customFormat="1" ht="12.75"/>
    <row r="1265" s="7" customFormat="1" ht="12.75"/>
    <row r="1266" s="7" customFormat="1" ht="12.75"/>
    <row r="1267" s="7" customFormat="1" ht="12.75"/>
    <row r="1268" s="7" customFormat="1" ht="12.75"/>
    <row r="1269" s="7" customFormat="1" ht="12.75"/>
    <row r="1270" s="7" customFormat="1" ht="12.75"/>
    <row r="1271" s="7" customFormat="1" ht="12.75"/>
    <row r="1272" s="7" customFormat="1" ht="12.75"/>
    <row r="1273" s="7" customFormat="1" ht="12.75"/>
    <row r="1274" s="7" customFormat="1" ht="12.75"/>
    <row r="1275" s="7" customFormat="1" ht="12.75"/>
    <row r="1276" s="7" customFormat="1" ht="12.75"/>
    <row r="1277" s="7" customFormat="1" ht="12.75"/>
    <row r="1278" s="7" customFormat="1" ht="12.75"/>
    <row r="1279" s="7" customFormat="1" ht="12.75"/>
    <row r="1280" s="7" customFormat="1" ht="12.75"/>
    <row r="1281" s="7" customFormat="1" ht="12.75"/>
    <row r="1282" s="7" customFormat="1" ht="12.75"/>
    <row r="1283" s="7" customFormat="1" ht="12.75"/>
    <row r="1284" s="7" customFormat="1" ht="12.75"/>
    <row r="1285" s="7" customFormat="1" ht="12.75"/>
    <row r="1286" s="7" customFormat="1" ht="12.75"/>
    <row r="1287" s="7" customFormat="1" ht="12.75"/>
    <row r="1288" s="7" customFormat="1" ht="12.75"/>
    <row r="1289" s="7" customFormat="1" ht="12.75"/>
    <row r="1290" s="7" customFormat="1" ht="12.75"/>
    <row r="1291" s="7" customFormat="1" ht="12.75"/>
    <row r="1292" s="7" customFormat="1" ht="12.75"/>
    <row r="1293" s="7" customFormat="1" ht="12.75"/>
    <row r="1294" s="7" customFormat="1" ht="12.75"/>
    <row r="1295" s="7" customFormat="1" ht="12.75"/>
    <row r="1296" s="7" customFormat="1" ht="12.75"/>
    <row r="1297" s="7" customFormat="1" ht="12.75"/>
    <row r="1298" s="7" customFormat="1" ht="12.75"/>
    <row r="1299" s="7" customFormat="1" ht="12.75"/>
    <row r="1300" s="7" customFormat="1" ht="12.75"/>
    <row r="1301" s="7" customFormat="1" ht="12.75"/>
    <row r="1302" s="7" customFormat="1" ht="12.75"/>
    <row r="1303" s="7" customFormat="1" ht="12.75"/>
    <row r="1304" s="7" customFormat="1" ht="12.75"/>
    <row r="1305" s="7" customFormat="1" ht="12.75"/>
    <row r="1306" s="7" customFormat="1" ht="12.75"/>
    <row r="1307" s="7" customFormat="1" ht="12.75"/>
    <row r="1308" s="7" customFormat="1" ht="12.75"/>
    <row r="1309" s="7" customFormat="1" ht="12.75"/>
    <row r="1310" s="7" customFormat="1" ht="12.75"/>
    <row r="1311" s="7" customFormat="1" ht="12.75"/>
    <row r="1312" s="7" customFormat="1" ht="12.75"/>
    <row r="1313" s="7" customFormat="1" ht="12.75"/>
    <row r="1314" s="7" customFormat="1" ht="12.75"/>
    <row r="1315" s="7" customFormat="1" ht="12.75"/>
    <row r="1316" s="7" customFormat="1" ht="12.75"/>
    <row r="1317" s="7" customFormat="1" ht="12.75"/>
    <row r="1318" s="7" customFormat="1" ht="12.75"/>
    <row r="1319" s="7" customFormat="1" ht="12.75"/>
    <row r="1320" s="7" customFormat="1" ht="12.75"/>
    <row r="1321" s="7" customFormat="1" ht="12.75"/>
    <row r="1322" s="7" customFormat="1" ht="12.75"/>
    <row r="1323" s="7" customFormat="1" ht="12.75"/>
    <row r="1324" s="7" customFormat="1" ht="12.75"/>
    <row r="1325" s="7" customFormat="1" ht="12.75"/>
    <row r="1326" s="7" customFormat="1" ht="12.75"/>
    <row r="1327" s="7" customFormat="1" ht="12.75"/>
    <row r="1328" s="7" customFormat="1" ht="12.75"/>
    <row r="1329" s="7" customFormat="1" ht="12.75"/>
    <row r="1330" s="7" customFormat="1" ht="12.75"/>
    <row r="1331" s="7" customFormat="1" ht="12.75"/>
    <row r="1332" s="7" customFormat="1" ht="12.75"/>
    <row r="1333" s="7" customFormat="1" ht="12.75"/>
    <row r="1334" s="7" customFormat="1" ht="12.75"/>
    <row r="1335" s="7" customFormat="1" ht="12.75"/>
    <row r="1336" s="7" customFormat="1" ht="12.75"/>
    <row r="1337" s="7" customFormat="1" ht="12.75"/>
    <row r="1338" s="7" customFormat="1" ht="12.75"/>
    <row r="1339" s="7" customFormat="1" ht="12.75"/>
    <row r="1340" s="7" customFormat="1" ht="12.75"/>
    <row r="1341" s="7" customFormat="1" ht="12.75"/>
    <row r="1342" s="7" customFormat="1" ht="12.75"/>
    <row r="1343" s="7" customFormat="1" ht="12.75"/>
    <row r="1344" s="7" customFormat="1" ht="12.75"/>
    <row r="1345" s="7" customFormat="1" ht="12.75"/>
    <row r="1346" s="7" customFormat="1" ht="12.75"/>
    <row r="1347" s="7" customFormat="1" ht="12.75"/>
    <row r="1348" s="7" customFormat="1" ht="12.75"/>
    <row r="1349" s="7" customFormat="1" ht="12.75"/>
    <row r="1350" s="7" customFormat="1" ht="12.75"/>
    <row r="1351" s="7" customFormat="1" ht="12.75"/>
    <row r="1352" s="7" customFormat="1" ht="12.75"/>
    <row r="1353" s="7" customFormat="1" ht="12.75"/>
    <row r="1354" s="7" customFormat="1" ht="12.75"/>
    <row r="1355" s="7" customFormat="1" ht="12.75"/>
    <row r="1356" s="7" customFormat="1" ht="12.75"/>
    <row r="1357" s="7" customFormat="1" ht="12.75"/>
    <row r="1358" s="7" customFormat="1" ht="12.75"/>
    <row r="1359" s="7" customFormat="1" ht="12.75"/>
    <row r="1360" s="7" customFormat="1" ht="12.75"/>
    <row r="1361" s="7" customFormat="1" ht="12.75"/>
    <row r="1362" s="7" customFormat="1" ht="12.75"/>
    <row r="1363" s="7" customFormat="1" ht="12.75"/>
    <row r="1364" s="7" customFormat="1" ht="12.75"/>
    <row r="1365" s="7" customFormat="1" ht="12.75"/>
    <row r="1366" s="7" customFormat="1" ht="12.75"/>
    <row r="1367" s="7" customFormat="1" ht="12.75"/>
    <row r="1368" s="7" customFormat="1" ht="12.75"/>
    <row r="1369" s="7" customFormat="1" ht="12.75"/>
    <row r="1370" s="7" customFormat="1" ht="12.75"/>
    <row r="1371" s="7" customFormat="1" ht="12.75"/>
    <row r="1372" s="7" customFormat="1" ht="12.75"/>
    <row r="1373" s="7" customFormat="1" ht="12.75"/>
    <row r="1374" s="7" customFormat="1" ht="12.75"/>
    <row r="1375" s="7" customFormat="1" ht="12.75"/>
    <row r="1376" s="7" customFormat="1" ht="12.75"/>
    <row r="1377" s="7" customFormat="1" ht="12.75"/>
    <row r="1378" s="7" customFormat="1" ht="12.75"/>
    <row r="1379" s="7" customFormat="1" ht="12.75"/>
    <row r="1380" s="7" customFormat="1" ht="12.75"/>
    <row r="1381" s="7" customFormat="1" ht="12.75"/>
    <row r="1382" s="7" customFormat="1" ht="12.75"/>
    <row r="1383" s="7" customFormat="1" ht="12.75"/>
    <row r="1384" s="7" customFormat="1" ht="12.75"/>
    <row r="1385" s="7" customFormat="1" ht="12.75"/>
    <row r="1386" s="7" customFormat="1" ht="12.75"/>
    <row r="1387" s="7" customFormat="1" ht="12.75"/>
    <row r="1388" s="7" customFormat="1" ht="12.75"/>
    <row r="1389" s="7" customFormat="1" ht="12.75"/>
    <row r="1390" s="7" customFormat="1" ht="12.75"/>
    <row r="1391" s="7" customFormat="1" ht="12.75"/>
    <row r="1392" s="7" customFormat="1" ht="12.75"/>
    <row r="1393" s="7" customFormat="1" ht="12.75"/>
    <row r="1394" s="7" customFormat="1" ht="12.75"/>
    <row r="1395" s="7" customFormat="1" ht="12.75"/>
    <row r="1396" s="7" customFormat="1" ht="12.75"/>
    <row r="1397" s="7" customFormat="1" ht="12.75"/>
    <row r="1398" s="7" customFormat="1" ht="12.75"/>
    <row r="1399" s="7" customFormat="1" ht="12.75"/>
    <row r="1400" s="7" customFormat="1" ht="12.75"/>
    <row r="1401" s="7" customFormat="1" ht="12.75"/>
    <row r="1402" s="7" customFormat="1" ht="12.75"/>
    <row r="1403" s="7" customFormat="1" ht="12.75"/>
    <row r="1404" s="7" customFormat="1" ht="12.75"/>
    <row r="1405" s="7" customFormat="1" ht="12.75"/>
    <row r="1406" s="7" customFormat="1" ht="12.75"/>
    <row r="1407" s="7" customFormat="1" ht="12.75"/>
    <row r="1408" s="7" customFormat="1" ht="12.75"/>
    <row r="1409" s="7" customFormat="1" ht="12.75"/>
    <row r="1410" s="7" customFormat="1" ht="12.75"/>
    <row r="1411" s="7" customFormat="1" ht="12.75"/>
    <row r="1412" s="7" customFormat="1" ht="12.75"/>
    <row r="1413" s="7" customFormat="1" ht="12.75"/>
    <row r="1414" s="7" customFormat="1" ht="12.75"/>
    <row r="1415" s="7" customFormat="1" ht="12.75"/>
    <row r="1416" s="7" customFormat="1" ht="12.75"/>
    <row r="1417" s="7" customFormat="1" ht="12.75"/>
    <row r="1418" s="7" customFormat="1" ht="12.75"/>
    <row r="1419" s="7" customFormat="1" ht="12.75"/>
    <row r="1420" s="7" customFormat="1" ht="12.75"/>
    <row r="1421" s="7" customFormat="1" ht="12.75"/>
    <row r="1422" s="7" customFormat="1" ht="12.75"/>
    <row r="1423" s="7" customFormat="1" ht="12.75"/>
    <row r="1424" s="7" customFormat="1" ht="12.75"/>
    <row r="1425" s="7" customFormat="1" ht="12.75"/>
    <row r="1426" s="7" customFormat="1" ht="12.75"/>
    <row r="1427" s="7" customFormat="1" ht="12.75"/>
    <row r="1428" s="7" customFormat="1" ht="12.75"/>
    <row r="1429" s="7" customFormat="1" ht="12.75"/>
    <row r="1430" s="7" customFormat="1" ht="12.75"/>
    <row r="1431" s="7" customFormat="1" ht="12.75"/>
    <row r="1432" s="7" customFormat="1" ht="12.75"/>
    <row r="1433" s="7" customFormat="1" ht="12.75"/>
    <row r="1434" s="7" customFormat="1" ht="12.75"/>
    <row r="1435" s="7" customFormat="1" ht="12.75"/>
    <row r="1436" s="7" customFormat="1" ht="12.75"/>
    <row r="1437" s="7" customFormat="1" ht="12.75"/>
    <row r="1438" s="7" customFormat="1" ht="12.75"/>
    <row r="1439" s="7" customFormat="1" ht="12.75"/>
    <row r="1440" s="7" customFormat="1" ht="12.75"/>
    <row r="1441" s="7" customFormat="1" ht="12.75"/>
    <row r="1442" s="7" customFormat="1" ht="12.75"/>
    <row r="1443" s="7" customFormat="1" ht="12.75"/>
    <row r="1444" s="7" customFormat="1" ht="12.75"/>
    <row r="1445" s="7" customFormat="1" ht="12.75"/>
    <row r="1446" s="7" customFormat="1" ht="12.75"/>
    <row r="1447" s="7" customFormat="1" ht="12.75"/>
    <row r="1448" s="7" customFormat="1" ht="12.75"/>
    <row r="1449" s="7" customFormat="1" ht="12.75"/>
    <row r="1450" s="7" customFormat="1" ht="12.75"/>
    <row r="1451" s="7" customFormat="1" ht="12.75"/>
    <row r="1452" s="7" customFormat="1" ht="12.75"/>
    <row r="1453" s="7" customFormat="1" ht="12.75"/>
    <row r="1454" s="7" customFormat="1" ht="12.75"/>
    <row r="1455" s="7" customFormat="1" ht="12.75"/>
    <row r="1456" s="7" customFormat="1" ht="12.75"/>
    <row r="1457" s="7" customFormat="1" ht="12.75"/>
    <row r="1458" s="7" customFormat="1" ht="12.75"/>
    <row r="1459" s="7" customFormat="1" ht="12.75"/>
    <row r="1460" s="7" customFormat="1" ht="12.75"/>
    <row r="1461" s="7" customFormat="1" ht="12.75"/>
    <row r="1462" s="7" customFormat="1" ht="12.75"/>
    <row r="1463" s="7" customFormat="1" ht="12.75"/>
    <row r="1464" s="7" customFormat="1" ht="12.75"/>
    <row r="1465" s="7" customFormat="1" ht="12.75"/>
    <row r="1466" s="7" customFormat="1" ht="12.75"/>
    <row r="1467" s="7" customFormat="1" ht="12.75"/>
    <row r="1468" s="7" customFormat="1" ht="12.75"/>
    <row r="1469" s="7" customFormat="1" ht="12.75"/>
    <row r="1470" s="7" customFormat="1" ht="12.75"/>
    <row r="1471" s="7" customFormat="1" ht="12.75"/>
    <row r="1472" s="7" customFormat="1" ht="12.75"/>
    <row r="1473" s="7" customFormat="1" ht="12.75"/>
    <row r="1474" s="7" customFormat="1" ht="12.75"/>
    <row r="1475" s="7" customFormat="1" ht="12.75"/>
    <row r="1476" s="7" customFormat="1" ht="12.75"/>
    <row r="1477" s="7" customFormat="1" ht="12.75"/>
    <row r="1478" s="7" customFormat="1" ht="12.75"/>
    <row r="1479" s="7" customFormat="1" ht="12.75"/>
    <row r="1480" s="7" customFormat="1" ht="12.75"/>
    <row r="1481" s="7" customFormat="1" ht="12.75"/>
    <row r="1482" s="7" customFormat="1" ht="12.75"/>
    <row r="1483" s="7" customFormat="1" ht="12.75"/>
    <row r="1484" s="7" customFormat="1" ht="12.75"/>
    <row r="1485" s="7" customFormat="1" ht="12.75"/>
    <row r="1486" s="7" customFormat="1" ht="12.75"/>
    <row r="1487" s="7" customFormat="1" ht="12.75"/>
    <row r="1488" s="7" customFormat="1" ht="12.75"/>
    <row r="1489" s="7" customFormat="1" ht="12.75"/>
    <row r="1490" s="7" customFormat="1" ht="12.75"/>
    <row r="1491" s="7" customFormat="1" ht="12.75"/>
    <row r="1492" s="7" customFormat="1" ht="12.75"/>
    <row r="1493" s="7" customFormat="1" ht="12.75"/>
    <row r="1494" s="7" customFormat="1" ht="12.75"/>
    <row r="1495" s="7" customFormat="1" ht="12.75"/>
    <row r="1496" s="7" customFormat="1" ht="12.75"/>
    <row r="1497" s="7" customFormat="1" ht="12.75"/>
    <row r="1498" s="7" customFormat="1" ht="12.75"/>
    <row r="1499" s="7" customFormat="1" ht="12.75"/>
    <row r="1500" s="7" customFormat="1" ht="12.75"/>
    <row r="1501" s="7" customFormat="1" ht="12.75"/>
    <row r="1502" s="7" customFormat="1" ht="12.75"/>
    <row r="1503" s="7" customFormat="1" ht="12.75"/>
    <row r="1504" s="7" customFormat="1" ht="12.75"/>
    <row r="1505" s="7" customFormat="1" ht="12.75"/>
    <row r="1506" s="7" customFormat="1" ht="12.75"/>
    <row r="1507" s="7" customFormat="1" ht="12.75"/>
    <row r="1508" s="7" customFormat="1" ht="12.75"/>
    <row r="1509" s="7" customFormat="1" ht="12.75"/>
    <row r="1510" s="7" customFormat="1" ht="12.75"/>
    <row r="1511" s="7" customFormat="1" ht="12.75"/>
    <row r="1512" s="7" customFormat="1" ht="12.75"/>
    <row r="1513" s="7" customFormat="1" ht="12.75"/>
    <row r="1514" s="7" customFormat="1" ht="12.75"/>
    <row r="1515" s="7" customFormat="1" ht="12.75"/>
    <row r="1516" s="7" customFormat="1" ht="12.75"/>
    <row r="1517" s="7" customFormat="1" ht="12.75"/>
    <row r="1518" s="7" customFormat="1" ht="12.75"/>
    <row r="1519" s="7" customFormat="1" ht="12.75"/>
    <row r="1520" s="7" customFormat="1" ht="12.75"/>
    <row r="1521" s="7" customFormat="1" ht="12.75"/>
    <row r="1522" s="7" customFormat="1" ht="12.75"/>
    <row r="1523" s="7" customFormat="1" ht="12.75"/>
    <row r="1524" s="7" customFormat="1" ht="12.75"/>
    <row r="1525" s="7" customFormat="1" ht="12.75"/>
    <row r="1526" s="7" customFormat="1" ht="12.75"/>
    <row r="1527" s="7" customFormat="1" ht="12.75"/>
    <row r="1528" s="7" customFormat="1" ht="12.75"/>
    <row r="1529" s="7" customFormat="1" ht="12.75"/>
    <row r="1530" s="7" customFormat="1" ht="12.75"/>
    <row r="1531" s="7" customFormat="1" ht="12.75"/>
    <row r="1532" s="7" customFormat="1" ht="12.75"/>
    <row r="1533" s="7" customFormat="1" ht="12.75"/>
    <row r="1534" s="7" customFormat="1" ht="12.75"/>
    <row r="1535" s="7" customFormat="1" ht="12.75"/>
    <row r="1536" s="7" customFormat="1" ht="12.75"/>
    <row r="1537" s="7" customFormat="1" ht="12.75"/>
    <row r="1538" s="7" customFormat="1" ht="12.75"/>
    <row r="1539" s="7" customFormat="1" ht="12.75"/>
    <row r="1540" s="7" customFormat="1" ht="12.75"/>
    <row r="1541" s="7" customFormat="1" ht="12.75"/>
    <row r="1542" s="7" customFormat="1" ht="12.75"/>
    <row r="1543" s="7" customFormat="1" ht="12.75"/>
    <row r="1544" s="7" customFormat="1" ht="12.75"/>
    <row r="1545" s="7" customFormat="1" ht="12.75"/>
    <row r="1546" s="7" customFormat="1" ht="12.75"/>
    <row r="1547" s="7" customFormat="1" ht="12.75"/>
    <row r="1548" s="7" customFormat="1" ht="12.75"/>
    <row r="1549" s="7" customFormat="1" ht="12.75"/>
    <row r="1550" s="7" customFormat="1" ht="12.75"/>
    <row r="1551" s="7" customFormat="1" ht="12.75"/>
    <row r="1552" s="7" customFormat="1" ht="12.75"/>
    <row r="1553" s="7" customFormat="1" ht="12.75"/>
    <row r="1554" s="7" customFormat="1" ht="12.75"/>
    <row r="1555" s="7" customFormat="1" ht="12.75"/>
    <row r="1556" s="7" customFormat="1" ht="12.75"/>
    <row r="1557" s="7" customFormat="1" ht="12.75"/>
    <row r="1558" s="7" customFormat="1" ht="12.75"/>
    <row r="1559" s="7" customFormat="1" ht="12.75"/>
    <row r="1560" s="7" customFormat="1" ht="12.75"/>
    <row r="1561" s="7" customFormat="1" ht="12.75"/>
    <row r="1562" s="7" customFormat="1" ht="12.75"/>
    <row r="1563" s="7" customFormat="1" ht="12.75"/>
    <row r="1564" s="7" customFormat="1" ht="12.75"/>
    <row r="1565" s="7" customFormat="1" ht="12.75"/>
    <row r="1566" s="7" customFormat="1" ht="12.75"/>
    <row r="1567" s="7" customFormat="1" ht="12.75"/>
    <row r="1568" s="7" customFormat="1" ht="12.75"/>
    <row r="1569" s="7" customFormat="1" ht="12.75"/>
    <row r="1570" s="7" customFormat="1" ht="12.75"/>
    <row r="1571" s="7" customFormat="1" ht="12.75"/>
    <row r="1572" s="7" customFormat="1" ht="12.75"/>
    <row r="1573" s="7" customFormat="1" ht="12.75"/>
    <row r="1574" s="7" customFormat="1" ht="12.75"/>
    <row r="1575" s="7" customFormat="1" ht="12.75"/>
    <row r="1576" s="7" customFormat="1" ht="12.75"/>
    <row r="1577" s="7" customFormat="1" ht="12.75"/>
    <row r="1578" s="7" customFormat="1" ht="12.75"/>
    <row r="1579" s="7" customFormat="1" ht="12.75"/>
    <row r="1580" s="7" customFormat="1" ht="12.75"/>
    <row r="1581" s="7" customFormat="1" ht="12.75"/>
    <row r="1582" s="7" customFormat="1" ht="12.75"/>
    <row r="1583" s="7" customFormat="1" ht="12.75"/>
    <row r="1584" s="7" customFormat="1" ht="12.75"/>
    <row r="1585" s="7" customFormat="1" ht="12.75"/>
    <row r="1586" s="7" customFormat="1" ht="12.75"/>
    <row r="1587" s="7" customFormat="1" ht="12.75"/>
    <row r="1588" s="7" customFormat="1" ht="12.75"/>
    <row r="1589" s="7" customFormat="1" ht="12.75"/>
    <row r="1590" s="7" customFormat="1" ht="12.75"/>
    <row r="1591" s="7" customFormat="1" ht="12.75"/>
    <row r="1592" s="7" customFormat="1" ht="12.75"/>
    <row r="1593" s="7" customFormat="1" ht="12.75"/>
    <row r="1594" s="7" customFormat="1" ht="12.75"/>
    <row r="1595" s="7" customFormat="1" ht="12.75"/>
    <row r="1596" s="7" customFormat="1" ht="12.75"/>
    <row r="1597" s="7" customFormat="1" ht="12.75"/>
    <row r="1598" s="7" customFormat="1" ht="12.75"/>
    <row r="1599" s="7" customFormat="1" ht="12.75"/>
    <row r="1600" s="7" customFormat="1" ht="12.75"/>
    <row r="1601" s="7" customFormat="1" ht="12.75"/>
    <row r="1602" s="7" customFormat="1" ht="12.75"/>
    <row r="1603" s="7" customFormat="1" ht="12.75"/>
    <row r="1604" s="7" customFormat="1" ht="12.75"/>
    <row r="1605" s="7" customFormat="1" ht="12.75"/>
    <row r="1606" s="7" customFormat="1" ht="12.75"/>
    <row r="1607" s="7" customFormat="1" ht="12.75"/>
    <row r="1608" s="7" customFormat="1" ht="12.75"/>
    <row r="1609" s="7" customFormat="1" ht="12.75"/>
    <row r="1610" s="7" customFormat="1" ht="12.75"/>
    <row r="1611" s="7" customFormat="1" ht="12.75"/>
    <row r="1612" s="7" customFormat="1" ht="12.75"/>
    <row r="1613" s="7" customFormat="1" ht="12.75"/>
    <row r="1614" s="7" customFormat="1" ht="12.75"/>
    <row r="1615" s="7" customFormat="1" ht="12.75"/>
    <row r="1616" s="7" customFormat="1" ht="12.75"/>
    <row r="1617" s="7" customFormat="1" ht="12.75"/>
    <row r="1618" s="7" customFormat="1" ht="12.75"/>
    <row r="1619" s="7" customFormat="1" ht="12.75"/>
    <row r="1620" s="7" customFormat="1" ht="12.75"/>
    <row r="1621" s="7" customFormat="1" ht="12.75"/>
    <row r="1622" s="7" customFormat="1" ht="12.75"/>
    <row r="1623" s="7" customFormat="1" ht="12.75"/>
    <row r="1624" s="7" customFormat="1" ht="12.75"/>
    <row r="1625" s="7" customFormat="1" ht="12.75"/>
    <row r="1626" s="7" customFormat="1" ht="12.75"/>
    <row r="1627" s="7" customFormat="1" ht="12.75"/>
    <row r="1628" s="7" customFormat="1" ht="12.75"/>
    <row r="1629" s="7" customFormat="1" ht="12.75"/>
    <row r="1630" s="7" customFormat="1" ht="12.75"/>
    <row r="1631" s="7" customFormat="1" ht="12.75"/>
    <row r="1632" s="7" customFormat="1" ht="12.75"/>
    <row r="1633" s="7" customFormat="1" ht="12.75"/>
    <row r="1634" s="7" customFormat="1" ht="12.75"/>
    <row r="1635" s="7" customFormat="1" ht="12.75"/>
    <row r="1636" s="7" customFormat="1" ht="12.75"/>
    <row r="1637" s="7" customFormat="1" ht="12.75"/>
    <row r="1638" s="7" customFormat="1" ht="12.75"/>
    <row r="1639" s="7" customFormat="1" ht="12.75"/>
    <row r="1640" s="7" customFormat="1" ht="12.75"/>
    <row r="1641" s="7" customFormat="1" ht="12.75"/>
    <row r="1642" s="7" customFormat="1" ht="12.75"/>
    <row r="1643" s="7" customFormat="1" ht="12.75"/>
    <row r="1644" s="7" customFormat="1" ht="12.75"/>
    <row r="1645" s="7" customFormat="1" ht="12.75"/>
    <row r="1646" s="7" customFormat="1" ht="12.75"/>
    <row r="1647" s="7" customFormat="1" ht="12.75"/>
    <row r="1648" s="7" customFormat="1" ht="12.75"/>
    <row r="1649" s="7" customFormat="1" ht="12.75"/>
    <row r="1650" s="7" customFormat="1" ht="12.75"/>
    <row r="1651" s="7" customFormat="1" ht="12.75"/>
    <row r="1652" s="7" customFormat="1" ht="12.75"/>
    <row r="1653" s="7" customFormat="1" ht="12.75"/>
    <row r="1654" s="7" customFormat="1" ht="12.75"/>
    <row r="1655" s="7" customFormat="1" ht="12.75"/>
    <row r="1656" s="7" customFormat="1" ht="12.75"/>
    <row r="1657" s="7" customFormat="1" ht="12.75"/>
    <row r="1658" s="7" customFormat="1" ht="12.75"/>
    <row r="1659" s="7" customFormat="1" ht="12.75"/>
    <row r="1660" s="7" customFormat="1" ht="12.75"/>
    <row r="1661" s="7" customFormat="1" ht="12.75"/>
    <row r="1662" s="7" customFormat="1" ht="12.75"/>
    <row r="1663" s="7" customFormat="1" ht="12.75"/>
    <row r="1664" s="7" customFormat="1" ht="12.75"/>
    <row r="1665" s="7" customFormat="1" ht="12.75"/>
    <row r="1666" s="7" customFormat="1" ht="12.75"/>
    <row r="1667" s="7" customFormat="1" ht="12.75"/>
    <row r="1668" s="7" customFormat="1" ht="12.75"/>
    <row r="1669" s="7" customFormat="1" ht="12.75"/>
    <row r="1670" s="7" customFormat="1" ht="12.75"/>
    <row r="1671" s="7" customFormat="1" ht="12.75"/>
    <row r="1672" s="7" customFormat="1" ht="12.75"/>
    <row r="1673" s="7" customFormat="1" ht="12.75"/>
    <row r="1674" s="7" customFormat="1" ht="12.75"/>
    <row r="1675" s="7" customFormat="1" ht="12.75"/>
    <row r="1676" s="7" customFormat="1" ht="12.75"/>
    <row r="1677" s="7" customFormat="1" ht="12.75"/>
    <row r="1678" s="7" customFormat="1" ht="12.75"/>
    <row r="1679" s="7" customFormat="1" ht="12.75"/>
    <row r="1680" s="7" customFormat="1" ht="12.75"/>
    <row r="1681" s="7" customFormat="1" ht="12.75"/>
    <row r="1682" s="7" customFormat="1" ht="12.75"/>
    <row r="1683" s="7" customFormat="1" ht="12.75"/>
    <row r="1684" s="7" customFormat="1" ht="12.75"/>
    <row r="1685" s="7" customFormat="1" ht="12.75"/>
    <row r="1686" s="7" customFormat="1" ht="12.75"/>
    <row r="1687" s="7" customFormat="1" ht="12.75"/>
    <row r="1688" s="7" customFormat="1" ht="12.75"/>
    <row r="1689" s="7" customFormat="1" ht="12.75"/>
    <row r="1690" s="7" customFormat="1" ht="12.75"/>
    <row r="1691" s="7" customFormat="1" ht="12.75"/>
    <row r="1692" s="7" customFormat="1" ht="12.75"/>
    <row r="1693" s="7" customFormat="1" ht="12.75"/>
    <row r="1694" s="7" customFormat="1" ht="12.75"/>
    <row r="1695" s="7" customFormat="1" ht="12.75"/>
    <row r="1696" s="7" customFormat="1" ht="12.75"/>
    <row r="1697" s="7" customFormat="1" ht="12.75"/>
    <row r="1698" s="7" customFormat="1" ht="12.75"/>
    <row r="1699" s="7" customFormat="1" ht="12.75"/>
    <row r="1700" s="7" customFormat="1" ht="12.75"/>
    <row r="1701" s="7" customFormat="1" ht="12.75"/>
    <row r="1702" s="7" customFormat="1" ht="12.75"/>
    <row r="1703" s="7" customFormat="1" ht="12.75"/>
    <row r="1704" s="7" customFormat="1" ht="12.75"/>
    <row r="1705" s="7" customFormat="1" ht="12.75"/>
    <row r="1706" s="7" customFormat="1" ht="12.75"/>
    <row r="1707" s="7" customFormat="1" ht="12.75"/>
    <row r="1708" s="7" customFormat="1" ht="12.75"/>
    <row r="1709" s="7" customFormat="1" ht="12.75"/>
    <row r="1710" s="7" customFormat="1" ht="12.75"/>
    <row r="1711" s="7" customFormat="1" ht="12.75"/>
    <row r="1712" s="7" customFormat="1" ht="12.75"/>
    <row r="1713" s="7" customFormat="1" ht="12.75"/>
    <row r="1714" s="7" customFormat="1" ht="12.75"/>
    <row r="1715" s="7" customFormat="1" ht="12.75"/>
    <row r="1716" s="7" customFormat="1" ht="12.75"/>
    <row r="1717" s="7" customFormat="1" ht="12.75"/>
    <row r="1718" s="7" customFormat="1" ht="12.75"/>
    <row r="1719" s="7" customFormat="1" ht="12.75"/>
    <row r="1720" s="7" customFormat="1" ht="12.75"/>
    <row r="1721" s="7" customFormat="1" ht="12.75"/>
    <row r="1722" s="7" customFormat="1" ht="12.75"/>
    <row r="1723" s="7" customFormat="1" ht="12.75"/>
    <row r="1724" s="7" customFormat="1" ht="12.75"/>
    <row r="1725" s="7" customFormat="1" ht="12.75"/>
    <row r="1726" s="7" customFormat="1" ht="12.75"/>
    <row r="1727" s="7" customFormat="1" ht="12.75"/>
    <row r="1728" s="7" customFormat="1" ht="12.75"/>
    <row r="1729" s="7" customFormat="1" ht="12.75"/>
    <row r="1730" s="7" customFormat="1" ht="12.75"/>
    <row r="1731" s="7" customFormat="1" ht="12.75"/>
    <row r="1732" s="7" customFormat="1" ht="12.75"/>
    <row r="1733" s="7" customFormat="1" ht="12.75"/>
    <row r="1734" s="7" customFormat="1" ht="12.75"/>
    <row r="1735" s="7" customFormat="1" ht="12.75"/>
    <row r="1736" s="7" customFormat="1" ht="12.75"/>
    <row r="1737" s="7" customFormat="1" ht="12.75"/>
    <row r="1738" s="7" customFormat="1" ht="12.75"/>
    <row r="1739" s="7" customFormat="1" ht="12.75"/>
    <row r="1740" s="7" customFormat="1" ht="12.75"/>
    <row r="1741" s="7" customFormat="1" ht="12.75"/>
    <row r="1742" s="7" customFormat="1" ht="12.75"/>
    <row r="1743" s="7" customFormat="1" ht="12.75"/>
    <row r="1744" s="7" customFormat="1" ht="12.75"/>
    <row r="1745" s="7" customFormat="1" ht="12.75"/>
    <row r="1746" s="7" customFormat="1" ht="12.75"/>
    <row r="1747" s="7" customFormat="1" ht="12.75"/>
    <row r="1748" s="7" customFormat="1" ht="12.75"/>
    <row r="1749" s="7" customFormat="1" ht="12.75"/>
    <row r="1750" s="7" customFormat="1" ht="12.75"/>
    <row r="1751" s="7" customFormat="1" ht="12.75"/>
    <row r="1752" s="7" customFormat="1" ht="12.75"/>
    <row r="1753" s="7" customFormat="1" ht="12.75"/>
    <row r="1754" s="7" customFormat="1" ht="12.75"/>
    <row r="1755" s="7" customFormat="1" ht="12.75"/>
    <row r="1756" s="7" customFormat="1" ht="12.75"/>
    <row r="1757" s="7" customFormat="1" ht="12.75"/>
    <row r="1758" s="7" customFormat="1" ht="12.75"/>
    <row r="1759" s="7" customFormat="1" ht="12.75"/>
    <row r="1760" s="7" customFormat="1" ht="12.75"/>
    <row r="1761" s="7" customFormat="1" ht="12.75"/>
    <row r="1762" s="7" customFormat="1" ht="12.75"/>
    <row r="1763" s="7" customFormat="1" ht="12.75"/>
    <row r="1764" s="7" customFormat="1" ht="12.75"/>
    <row r="1765" s="7" customFormat="1" ht="12.75"/>
    <row r="1766" s="7" customFormat="1" ht="12.75"/>
    <row r="1767" s="7" customFormat="1" ht="12.75"/>
    <row r="1768" s="7" customFormat="1" ht="12.75"/>
    <row r="1769" s="7" customFormat="1" ht="12.75"/>
    <row r="1770" s="7" customFormat="1" ht="12.75"/>
    <row r="1771" s="7" customFormat="1" ht="12.75"/>
    <row r="1772" s="7" customFormat="1" ht="12.75"/>
    <row r="1773" s="7" customFormat="1" ht="12.75"/>
    <row r="1774" s="7" customFormat="1" ht="12.75"/>
    <row r="1775" s="7" customFormat="1" ht="12.75"/>
    <row r="1776" s="7" customFormat="1" ht="12.75"/>
    <row r="1777" s="7" customFormat="1" ht="12.75"/>
    <row r="1778" s="7" customFormat="1" ht="12.75"/>
    <row r="1779" s="7" customFormat="1" ht="12.75"/>
    <row r="1780" s="7" customFormat="1" ht="12.75"/>
    <row r="1781" s="7" customFormat="1" ht="12.75"/>
    <row r="1782" s="7" customFormat="1" ht="12.75"/>
    <row r="1783" s="7" customFormat="1" ht="12.75"/>
    <row r="1784" s="7" customFormat="1" ht="12.75"/>
    <row r="1785" s="7" customFormat="1" ht="12.75"/>
    <row r="1786" s="7" customFormat="1" ht="12.75"/>
    <row r="1787" s="7" customFormat="1" ht="12.75"/>
    <row r="1788" s="7" customFormat="1" ht="12.75"/>
    <row r="1789" s="7" customFormat="1" ht="12.75"/>
    <row r="1790" s="7" customFormat="1" ht="12.75"/>
    <row r="1791" s="7" customFormat="1" ht="12.75"/>
    <row r="1792" s="7" customFormat="1" ht="12.75"/>
    <row r="1793" s="7" customFormat="1" ht="12.75"/>
    <row r="1794" s="7" customFormat="1" ht="12.75"/>
    <row r="1795" s="7" customFormat="1" ht="12.75"/>
    <row r="1796" s="7" customFormat="1" ht="12.75"/>
    <row r="1797" s="7" customFormat="1" ht="12.75"/>
    <row r="1798" s="7" customFormat="1" ht="12.75"/>
    <row r="1799" s="7" customFormat="1" ht="12.75"/>
    <row r="1800" s="7" customFormat="1" ht="12.75"/>
    <row r="1801" s="7" customFormat="1" ht="12.75"/>
    <row r="1802" s="7" customFormat="1" ht="12.75"/>
    <row r="1803" s="7" customFormat="1" ht="12.75"/>
    <row r="1804" s="7" customFormat="1" ht="12.75"/>
    <row r="1805" s="7" customFormat="1" ht="12.75"/>
    <row r="1806" s="7" customFormat="1" ht="12.75"/>
    <row r="1807" s="7" customFormat="1" ht="12.75"/>
    <row r="1808" s="7" customFormat="1" ht="12.75"/>
    <row r="1809" s="7" customFormat="1" ht="12.75"/>
    <row r="1810" s="7" customFormat="1" ht="12.75"/>
    <row r="1811" s="7" customFormat="1" ht="12.75"/>
    <row r="1812" s="7" customFormat="1" ht="12.75"/>
    <row r="1813" s="7" customFormat="1" ht="12.75"/>
    <row r="1814" s="7" customFormat="1" ht="12.75"/>
    <row r="1815" s="7" customFormat="1" ht="12.75"/>
    <row r="1816" s="7" customFormat="1" ht="12.75"/>
    <row r="1817" s="7" customFormat="1" ht="12.75"/>
    <row r="1818" s="7" customFormat="1" ht="12.75"/>
    <row r="1819" s="7" customFormat="1" ht="12.75"/>
    <row r="1820" s="7" customFormat="1" ht="12.75"/>
    <row r="1821" s="7" customFormat="1" ht="12.75"/>
    <row r="1822" s="7" customFormat="1" ht="12.75"/>
    <row r="1823" s="7" customFormat="1" ht="12.75"/>
    <row r="1824" s="7" customFormat="1" ht="12.75"/>
    <row r="1825" s="7" customFormat="1" ht="12.75"/>
    <row r="1826" s="7" customFormat="1" ht="12.75"/>
    <row r="1827" s="7" customFormat="1" ht="12.75"/>
    <row r="1828" s="7" customFormat="1" ht="12.75"/>
    <row r="1829" s="7" customFormat="1" ht="12.75"/>
    <row r="1830" s="7" customFormat="1" ht="12.75"/>
    <row r="1831" s="7" customFormat="1" ht="12.75"/>
    <row r="1832" s="7" customFormat="1" ht="12.75"/>
    <row r="1833" s="7" customFormat="1" ht="12.75"/>
    <row r="1834" s="7" customFormat="1" ht="12.75"/>
    <row r="1835" s="7" customFormat="1" ht="12.75"/>
    <row r="1836" s="7" customFormat="1" ht="12.75"/>
    <row r="1837" s="7" customFormat="1" ht="12.75"/>
    <row r="1838" s="7" customFormat="1" ht="12.75"/>
    <row r="1839" s="7" customFormat="1" ht="12.75"/>
    <row r="1840" s="7" customFormat="1" ht="12.75"/>
    <row r="1841" s="7" customFormat="1" ht="12.75"/>
    <row r="1842" s="7" customFormat="1" ht="12.75"/>
    <row r="1843" s="7" customFormat="1" ht="12.75"/>
    <row r="1844" s="7" customFormat="1" ht="12.75"/>
    <row r="1845" s="7" customFormat="1" ht="12.75"/>
    <row r="1846" s="7" customFormat="1" ht="12.75"/>
    <row r="1847" s="7" customFormat="1" ht="12.75"/>
    <row r="1848" s="7" customFormat="1" ht="12.75"/>
    <row r="1849" s="7" customFormat="1" ht="12.75"/>
    <row r="1850" s="7" customFormat="1" ht="12.75"/>
    <row r="1851" s="7" customFormat="1" ht="12.75"/>
    <row r="1852" s="7" customFormat="1" ht="12.75"/>
    <row r="1853" s="7" customFormat="1" ht="12.75"/>
    <row r="1854" s="7" customFormat="1" ht="12.75"/>
    <row r="1855" s="7" customFormat="1" ht="12.75"/>
    <row r="1856" s="7" customFormat="1" ht="12.75"/>
    <row r="1857" s="7" customFormat="1" ht="12.75"/>
    <row r="1858" s="7" customFormat="1" ht="12.75"/>
    <row r="1859" s="7" customFormat="1" ht="12.75"/>
    <row r="1860" s="7" customFormat="1" ht="12.75"/>
    <row r="1861" s="7" customFormat="1" ht="12.75"/>
    <row r="1862" s="7" customFormat="1" ht="12.75"/>
    <row r="1863" s="7" customFormat="1" ht="12.75"/>
    <row r="1864" s="7" customFormat="1" ht="12.75"/>
    <row r="1865" s="7" customFormat="1" ht="12.75"/>
    <row r="1866" s="7" customFormat="1" ht="12.75"/>
    <row r="1867" s="7" customFormat="1" ht="12.75"/>
    <row r="1868" s="7" customFormat="1" ht="12.75"/>
    <row r="1869" s="7" customFormat="1" ht="12.75"/>
    <row r="1870" s="7" customFormat="1" ht="12.75"/>
    <row r="1871" s="7" customFormat="1" ht="12.75"/>
    <row r="1872" s="7" customFormat="1" ht="12.75"/>
    <row r="1873" s="7" customFormat="1" ht="12.75"/>
    <row r="1874" s="7" customFormat="1" ht="12.75"/>
    <row r="1875" s="7" customFormat="1" ht="12.75"/>
    <row r="1876" s="7" customFormat="1" ht="12.75"/>
    <row r="1877" s="7" customFormat="1" ht="12.75"/>
    <row r="1878" s="7" customFormat="1" ht="12.75"/>
    <row r="1879" s="7" customFormat="1" ht="12.75"/>
    <row r="1880" s="7" customFormat="1" ht="12.75"/>
    <row r="1881" s="7" customFormat="1" ht="12.75"/>
    <row r="1882" s="7" customFormat="1" ht="12.75"/>
    <row r="1883" s="7" customFormat="1" ht="12.75"/>
    <row r="1884" s="7" customFormat="1" ht="12.75"/>
    <row r="1885" s="7" customFormat="1" ht="12.75"/>
    <row r="1886" s="7" customFormat="1" ht="12.75"/>
    <row r="1887" s="7" customFormat="1" ht="12.75"/>
    <row r="1888" s="7" customFormat="1" ht="12.75"/>
    <row r="1889" s="7" customFormat="1" ht="12.75"/>
    <row r="1890" s="7" customFormat="1" ht="12.75"/>
    <row r="1891" s="7" customFormat="1" ht="12.75"/>
    <row r="1892" s="7" customFormat="1" ht="12.75"/>
    <row r="1893" s="7" customFormat="1" ht="12.75"/>
    <row r="1894" s="7" customFormat="1" ht="12.75"/>
    <row r="1895" s="7" customFormat="1" ht="12.75"/>
    <row r="1896" s="7" customFormat="1" ht="12.75"/>
    <row r="1897" s="7" customFormat="1" ht="12.75"/>
    <row r="1898" s="7" customFormat="1" ht="12.75"/>
    <row r="1899" s="7" customFormat="1" ht="12.75"/>
    <row r="1900" s="7" customFormat="1" ht="12.75"/>
    <row r="1901" s="7" customFormat="1" ht="12.75"/>
    <row r="1902" s="7" customFormat="1" ht="12.75"/>
    <row r="1903" s="7" customFormat="1" ht="12.75"/>
    <row r="1904" s="7" customFormat="1" ht="12.75"/>
    <row r="1905" s="7" customFormat="1" ht="12.75"/>
    <row r="1906" s="7" customFormat="1" ht="12.75"/>
    <row r="1907" s="7" customFormat="1" ht="12.75"/>
    <row r="1908" s="7" customFormat="1" ht="12.75"/>
    <row r="1909" s="7" customFormat="1" ht="12.75"/>
    <row r="1910" s="7" customFormat="1" ht="12.75"/>
    <row r="1911" s="7" customFormat="1" ht="12.75"/>
    <row r="1912" s="7" customFormat="1" ht="12.75"/>
    <row r="1913" s="7" customFormat="1" ht="12.75"/>
    <row r="1914" s="7" customFormat="1" ht="12.75"/>
    <row r="1915" s="7" customFormat="1" ht="12.75"/>
    <row r="1916" s="7" customFormat="1" ht="12.75"/>
    <row r="1917" s="7" customFormat="1" ht="12.75"/>
    <row r="1918" s="7" customFormat="1" ht="12.75"/>
    <row r="1919" s="7" customFormat="1" ht="12.75"/>
    <row r="1920" s="7" customFormat="1" ht="12.75"/>
    <row r="1921" s="7" customFormat="1" ht="12.75"/>
    <row r="1922" s="7" customFormat="1" ht="12.75"/>
    <row r="1923" s="7" customFormat="1" ht="12.75"/>
    <row r="1924" s="7" customFormat="1" ht="12.75"/>
    <row r="1925" s="7" customFormat="1" ht="12.75"/>
    <row r="1926" s="7" customFormat="1" ht="12.75"/>
    <row r="1927" s="7" customFormat="1" ht="12.75"/>
    <row r="1928" s="7" customFormat="1" ht="12.75"/>
    <row r="1929" s="7" customFormat="1" ht="12.75"/>
    <row r="1930" s="7" customFormat="1" ht="12.75"/>
    <row r="1931" s="7" customFormat="1" ht="12.75"/>
    <row r="1932" s="7" customFormat="1" ht="12.75"/>
    <row r="1933" s="7" customFormat="1" ht="12.75"/>
    <row r="1934" s="7" customFormat="1" ht="12.75"/>
    <row r="1935" s="7" customFormat="1" ht="12.75"/>
    <row r="1936" s="7" customFormat="1" ht="12.75"/>
    <row r="1937" s="7" customFormat="1" ht="12.75"/>
    <row r="1938" s="7" customFormat="1" ht="12.75"/>
    <row r="1939" s="7" customFormat="1" ht="12.75"/>
    <row r="1940" s="7" customFormat="1" ht="12.75"/>
    <row r="1941" s="7" customFormat="1" ht="12.75"/>
    <row r="1942" s="7" customFormat="1" ht="12.75"/>
    <row r="1943" s="7" customFormat="1" ht="12.75"/>
    <row r="1944" s="7" customFormat="1" ht="12.75"/>
    <row r="1945" s="7" customFormat="1" ht="12.75"/>
    <row r="1946" s="7" customFormat="1" ht="12.75"/>
    <row r="1947" s="7" customFormat="1" ht="12.75"/>
    <row r="1948" s="7" customFormat="1" ht="12.75"/>
    <row r="1949" s="7" customFormat="1" ht="12.75"/>
    <row r="1950" s="7" customFormat="1" ht="12.75"/>
    <row r="1951" s="7" customFormat="1" ht="12.75"/>
    <row r="1952" s="7" customFormat="1" ht="12.75"/>
    <row r="1953" s="7" customFormat="1" ht="12.75"/>
    <row r="1954" s="7" customFormat="1" ht="12.75"/>
    <row r="1955" s="7" customFormat="1" ht="12.75"/>
    <row r="1956" s="7" customFormat="1" ht="12.75"/>
    <row r="1957" s="7" customFormat="1" ht="12.75"/>
    <row r="1958" s="7" customFormat="1" ht="12.75"/>
    <row r="1959" s="7" customFormat="1" ht="12.75"/>
    <row r="1960" s="7" customFormat="1" ht="12.75"/>
    <row r="1961" s="7" customFormat="1" ht="12.75"/>
    <row r="1962" s="7" customFormat="1" ht="12.75"/>
    <row r="1963" s="7" customFormat="1" ht="12.75"/>
    <row r="1964" s="7" customFormat="1" ht="12.75"/>
    <row r="1965" s="7" customFormat="1" ht="12.75"/>
    <row r="1966" s="7" customFormat="1" ht="12.75"/>
    <row r="1967" s="7" customFormat="1" ht="12.75"/>
    <row r="1968" s="7" customFormat="1" ht="12.75"/>
    <row r="1969" s="7" customFormat="1" ht="12.75"/>
    <row r="1970" s="7" customFormat="1" ht="12.75"/>
    <row r="1971" s="7" customFormat="1" ht="12.75"/>
    <row r="1972" s="7" customFormat="1" ht="12.75"/>
    <row r="1973" s="7" customFormat="1" ht="12.75"/>
    <row r="1974" s="7" customFormat="1" ht="12.75"/>
    <row r="1975" s="7" customFormat="1" ht="12.75"/>
    <row r="1976" s="7" customFormat="1" ht="12.75"/>
    <row r="1977" s="7" customFormat="1" ht="12.75"/>
    <row r="1978" s="7" customFormat="1" ht="12.75"/>
    <row r="1979" s="7" customFormat="1" ht="12.75"/>
    <row r="1980" s="7" customFormat="1" ht="12.75"/>
    <row r="1981" s="7" customFormat="1" ht="12.75"/>
    <row r="1982" s="7" customFormat="1" ht="12.75"/>
    <row r="1983" s="7" customFormat="1" ht="12.75"/>
    <row r="1984" s="7" customFormat="1" ht="12.75"/>
    <row r="1985" s="7" customFormat="1" ht="12.75"/>
    <row r="1986" s="7" customFormat="1" ht="12.75"/>
    <row r="1987" s="7" customFormat="1" ht="12.75"/>
    <row r="1988" s="7" customFormat="1" ht="12.75"/>
    <row r="1989" s="7" customFormat="1" ht="12.75"/>
    <row r="1990" s="7" customFormat="1" ht="12.75"/>
    <row r="1991" s="7" customFormat="1" ht="12.75"/>
    <row r="1992" s="7" customFormat="1" ht="12.75"/>
    <row r="1993" s="7" customFormat="1" ht="12.75"/>
    <row r="1994" s="7" customFormat="1" ht="12.75"/>
    <row r="1995" s="7" customFormat="1" ht="12.75"/>
    <row r="1996" s="7" customFormat="1" ht="12.75"/>
    <row r="1997" s="7" customFormat="1" ht="12.75"/>
    <row r="1998" s="7" customFormat="1" ht="12.75"/>
    <row r="1999" s="7" customFormat="1" ht="12.75"/>
    <row r="2000" s="7" customFormat="1" ht="12.75"/>
    <row r="2001" s="7" customFormat="1" ht="12.75"/>
    <row r="2002" s="7" customFormat="1" ht="12.75"/>
    <row r="2003" s="7" customFormat="1" ht="12.75"/>
    <row r="2004" s="7" customFormat="1" ht="12.75"/>
    <row r="2005" s="7" customFormat="1" ht="12.75"/>
    <row r="2006" s="7" customFormat="1" ht="12.75"/>
    <row r="2007" s="7" customFormat="1" ht="12.75"/>
    <row r="2008" s="7" customFormat="1" ht="12.75"/>
    <row r="2009" s="7" customFormat="1" ht="12.75"/>
    <row r="2010" s="7" customFormat="1" ht="12.75"/>
    <row r="2011" s="7" customFormat="1" ht="12.75"/>
    <row r="2012" s="7" customFormat="1" ht="12.75"/>
    <row r="2013" s="7" customFormat="1" ht="12.75"/>
    <row r="2014" s="7" customFormat="1" ht="12.75"/>
    <row r="2015" s="7" customFormat="1" ht="12.75"/>
    <row r="2016" s="7" customFormat="1" ht="12.75"/>
    <row r="2017" s="7" customFormat="1" ht="12.75"/>
    <row r="2018" s="7" customFormat="1" ht="12.75"/>
    <row r="2019" s="7" customFormat="1" ht="12.75"/>
    <row r="2020" s="7" customFormat="1" ht="12.75"/>
    <row r="2021" s="7" customFormat="1" ht="12.75"/>
    <row r="2022" s="7" customFormat="1" ht="12.75"/>
    <row r="2023" s="7" customFormat="1" ht="12.75"/>
    <row r="2024" s="7" customFormat="1" ht="12.75"/>
    <row r="2025" s="7" customFormat="1" ht="12.75"/>
    <row r="2026" s="7" customFormat="1" ht="12.75"/>
    <row r="2027" s="7" customFormat="1" ht="12.75"/>
    <row r="2028" s="7" customFormat="1" ht="12.75"/>
    <row r="2029" s="7" customFormat="1" ht="12.75"/>
    <row r="2030" s="7" customFormat="1" ht="12.75"/>
    <row r="2031" s="7" customFormat="1" ht="12.75"/>
    <row r="2032" s="7" customFormat="1" ht="12.75"/>
    <row r="2033" s="7" customFormat="1" ht="12.75"/>
    <row r="2034" s="7" customFormat="1" ht="12.75"/>
    <row r="2035" s="7" customFormat="1" ht="12.75"/>
    <row r="2036" s="7" customFormat="1" ht="12.75"/>
    <row r="2037" s="7" customFormat="1" ht="12.75"/>
    <row r="2038" s="7" customFormat="1" ht="12.75"/>
    <row r="2039" s="7" customFormat="1" ht="12.75"/>
    <row r="2040" s="7" customFormat="1" ht="12.75"/>
    <row r="2041" s="7" customFormat="1" ht="12.75"/>
    <row r="2042" s="7" customFormat="1" ht="12.75"/>
    <row r="2043" s="7" customFormat="1" ht="12.75"/>
    <row r="2044" s="7" customFormat="1" ht="12.75"/>
    <row r="2045" s="7" customFormat="1" ht="12.75"/>
    <row r="2046" s="7" customFormat="1" ht="12.75"/>
    <row r="2047" s="7" customFormat="1" ht="12.75"/>
    <row r="2048" s="7" customFormat="1" ht="12.75"/>
    <row r="2049" s="7" customFormat="1" ht="12.75"/>
    <row r="2050" s="7" customFormat="1" ht="12.75"/>
    <row r="2051" s="7" customFormat="1" ht="12.75"/>
    <row r="2052" s="7" customFormat="1" ht="12.75"/>
    <row r="2053" s="7" customFormat="1" ht="12.75"/>
    <row r="2054" s="7" customFormat="1" ht="12.75"/>
    <row r="2055" s="7" customFormat="1" ht="12.75"/>
    <row r="2056" s="7" customFormat="1" ht="12.75"/>
    <row r="2057" s="7" customFormat="1" ht="12.75"/>
    <row r="2058" s="7" customFormat="1" ht="12.75"/>
    <row r="2059" s="7" customFormat="1" ht="12.75"/>
    <row r="2060" s="7" customFormat="1" ht="12.75"/>
    <row r="2061" s="7" customFormat="1" ht="12.75"/>
    <row r="2062" s="7" customFormat="1" ht="12.75"/>
    <row r="2063" s="7" customFormat="1" ht="12.75"/>
    <row r="2064" s="7" customFormat="1" ht="12.75"/>
    <row r="2065" s="7" customFormat="1" ht="12.75"/>
    <row r="2066" s="7" customFormat="1" ht="12.75"/>
    <row r="2067" s="7" customFormat="1" ht="12.75"/>
    <row r="2068" s="7" customFormat="1" ht="12.75"/>
    <row r="2069" s="7" customFormat="1" ht="12.75"/>
    <row r="2070" s="7" customFormat="1" ht="12.75"/>
    <row r="2071" s="7" customFormat="1" ht="12.75"/>
    <row r="2072" s="7" customFormat="1" ht="12.75"/>
    <row r="2073" s="7" customFormat="1" ht="12.75"/>
    <row r="2074" s="7" customFormat="1" ht="12.75"/>
    <row r="2075" s="7" customFormat="1" ht="12.75"/>
    <row r="2076" s="7" customFormat="1" ht="12.75"/>
    <row r="2077" s="7" customFormat="1" ht="12.75"/>
    <row r="2078" s="7" customFormat="1" ht="12.75"/>
    <row r="2079" s="7" customFormat="1" ht="12.75"/>
    <row r="2080" s="7" customFormat="1" ht="12.75"/>
    <row r="2081" s="7" customFormat="1" ht="12.75"/>
    <row r="2082" s="7" customFormat="1" ht="12.75"/>
    <row r="2083" s="7" customFormat="1" ht="12.75"/>
    <row r="2084" s="7" customFormat="1" ht="12.75"/>
    <row r="2085" s="7" customFormat="1" ht="12.75"/>
    <row r="2086" s="7" customFormat="1" ht="12.75"/>
    <row r="2087" s="7" customFormat="1" ht="12.75"/>
    <row r="2088" s="7" customFormat="1" ht="12.75"/>
    <row r="2089" s="7" customFormat="1" ht="12.75"/>
    <row r="2090" s="7" customFormat="1" ht="12.75"/>
    <row r="2091" s="7" customFormat="1" ht="12.75"/>
    <row r="2092" s="7" customFormat="1" ht="12.75"/>
    <row r="2093" s="7" customFormat="1" ht="12.75"/>
    <row r="2094" s="7" customFormat="1" ht="12.75"/>
    <row r="2095" s="7" customFormat="1" ht="12.75"/>
    <row r="2096" s="7" customFormat="1" ht="12.75"/>
    <row r="2097" s="7" customFormat="1" ht="12.75"/>
    <row r="2098" s="7" customFormat="1" ht="12.75"/>
    <row r="2099" s="7" customFormat="1" ht="12.75"/>
    <row r="2100" s="7" customFormat="1" ht="12.75"/>
    <row r="2101" s="7" customFormat="1" ht="12.75"/>
    <row r="2102" s="7" customFormat="1" ht="12.75"/>
    <row r="2103" s="7" customFormat="1" ht="12.75"/>
    <row r="2104" s="7" customFormat="1" ht="12.75"/>
    <row r="2105" s="7" customFormat="1" ht="12.75"/>
    <row r="2106" s="7" customFormat="1" ht="12.75"/>
    <row r="2107" s="7" customFormat="1" ht="12.75"/>
    <row r="2108" s="7" customFormat="1" ht="12.75"/>
    <row r="2109" s="7" customFormat="1" ht="12.75"/>
    <row r="2110" s="7" customFormat="1" ht="12.75"/>
    <row r="2111" s="7" customFormat="1" ht="12.75"/>
    <row r="2112" s="7" customFormat="1" ht="12.75"/>
    <row r="2113" s="7" customFormat="1" ht="12.75"/>
    <row r="2114" s="7" customFormat="1" ht="12.75"/>
    <row r="2115" s="7" customFormat="1" ht="12.75"/>
    <row r="2116" s="7" customFormat="1" ht="12.75"/>
    <row r="2117" s="7" customFormat="1" ht="12.75"/>
    <row r="2118" s="7" customFormat="1" ht="12.75"/>
    <row r="2119" s="7" customFormat="1" ht="12.75"/>
    <row r="2120" s="7" customFormat="1" ht="12.75"/>
    <row r="2121" s="7" customFormat="1" ht="12.75"/>
    <row r="2122" s="7" customFormat="1" ht="12.75"/>
    <row r="2123" s="7" customFormat="1" ht="12.75"/>
    <row r="2124" s="7" customFormat="1" ht="12.75"/>
    <row r="2125" s="7" customFormat="1" ht="12.75"/>
    <row r="2126" s="7" customFormat="1" ht="12.75"/>
    <row r="2127" s="7" customFormat="1" ht="12.75"/>
    <row r="2128" s="7" customFormat="1" ht="12.75"/>
    <row r="2129" s="7" customFormat="1" ht="12.75"/>
    <row r="2130" s="7" customFormat="1" ht="12.75"/>
    <row r="2131" s="7" customFormat="1" ht="12.75"/>
    <row r="2132" s="7" customFormat="1" ht="12.75"/>
    <row r="2133" s="7" customFormat="1" ht="12.75"/>
    <row r="2134" s="7" customFormat="1" ht="12.75"/>
    <row r="2135" s="7" customFormat="1" ht="12.75"/>
    <row r="2136" s="7" customFormat="1" ht="12.75"/>
    <row r="2137" s="7" customFormat="1" ht="12.75"/>
    <row r="2138" s="7" customFormat="1" ht="12.75"/>
    <row r="2139" s="7" customFormat="1" ht="12.75"/>
    <row r="2140" s="7" customFormat="1" ht="12.75"/>
    <row r="2141" s="7" customFormat="1" ht="12.75"/>
    <row r="2142" s="7" customFormat="1" ht="12.75"/>
    <row r="2143" s="7" customFormat="1" ht="12.75"/>
    <row r="2144" s="7" customFormat="1" ht="12.75"/>
    <row r="2145" s="7" customFormat="1" ht="12.75"/>
    <row r="2146" s="7" customFormat="1" ht="12.75"/>
    <row r="2147" s="7" customFormat="1" ht="12.75"/>
    <row r="2148" s="7" customFormat="1" ht="12.75"/>
    <row r="2149" s="7" customFormat="1" ht="12.75"/>
    <row r="2150" s="7" customFormat="1" ht="12.75"/>
    <row r="2151" s="7" customFormat="1" ht="12.75"/>
    <row r="2152" s="7" customFormat="1" ht="12.75"/>
    <row r="2153" s="7" customFormat="1" ht="12.75"/>
    <row r="2154" s="7" customFormat="1" ht="12.75"/>
    <row r="2155" s="7" customFormat="1" ht="12.75"/>
    <row r="2156" s="7" customFormat="1" ht="12.75"/>
    <row r="2157" s="7" customFormat="1" ht="12.75"/>
    <row r="2158" s="7" customFormat="1" ht="12.75"/>
    <row r="2159" s="7" customFormat="1" ht="12.75"/>
    <row r="2160" s="7" customFormat="1" ht="12.75"/>
    <row r="2161" s="7" customFormat="1" ht="12.75"/>
    <row r="2162" s="7" customFormat="1" ht="12.75"/>
    <row r="2163" s="7" customFormat="1" ht="12.75"/>
    <row r="2164" s="7" customFormat="1" ht="12.75"/>
    <row r="2165" s="7" customFormat="1" ht="12.75"/>
    <row r="2166" s="7" customFormat="1" ht="12.75"/>
    <row r="2167" s="7" customFormat="1" ht="12.75"/>
    <row r="2168" s="7" customFormat="1" ht="12.75"/>
    <row r="2169" s="7" customFormat="1" ht="12.75"/>
    <row r="2170" s="7" customFormat="1" ht="12.75"/>
    <row r="2171" s="7" customFormat="1" ht="12.75"/>
    <row r="2172" s="7" customFormat="1" ht="12.75"/>
    <row r="2173" s="7" customFormat="1" ht="12.75"/>
    <row r="2174" s="7" customFormat="1" ht="12.75"/>
    <row r="2175" s="7" customFormat="1" ht="12.75"/>
    <row r="2176" s="7" customFormat="1" ht="12.75"/>
    <row r="2177" s="7" customFormat="1" ht="12.75"/>
    <row r="2178" s="7" customFormat="1" ht="12.75"/>
    <row r="2179" s="7" customFormat="1" ht="12.75"/>
    <row r="2180" s="7" customFormat="1" ht="12.75"/>
    <row r="2181" s="7" customFormat="1" ht="12.75"/>
    <row r="2182" s="7" customFormat="1" ht="12.75"/>
    <row r="2183" s="7" customFormat="1" ht="12.75"/>
    <row r="2184" s="7" customFormat="1" ht="12.75"/>
    <row r="2185" s="7" customFormat="1" ht="12.75"/>
    <row r="2186" s="7" customFormat="1" ht="12.75"/>
    <row r="2187" s="7" customFormat="1" ht="12.75"/>
    <row r="2188" s="7" customFormat="1" ht="12.75"/>
    <row r="2189" s="7" customFormat="1" ht="12.75"/>
    <row r="2190" s="7" customFormat="1" ht="12.75"/>
    <row r="2191" s="7" customFormat="1" ht="12.75"/>
    <row r="2192" s="7" customFormat="1" ht="12.75"/>
    <row r="2193" s="7" customFormat="1" ht="12.75"/>
    <row r="2194" s="7" customFormat="1" ht="12.75"/>
    <row r="2195" s="7" customFormat="1" ht="12.75"/>
    <row r="2196" s="7" customFormat="1" ht="12.75"/>
    <row r="2197" s="7" customFormat="1" ht="12.75"/>
    <row r="2198" s="7" customFormat="1" ht="12.75"/>
    <row r="2199" s="7" customFormat="1" ht="12.75"/>
    <row r="2200" s="7" customFormat="1" ht="12.75"/>
    <row r="2201" s="7" customFormat="1" ht="12.75"/>
    <row r="2202" s="7" customFormat="1" ht="12.75"/>
    <row r="2203" s="7" customFormat="1" ht="12.75"/>
    <row r="2204" s="7" customFormat="1" ht="12.75"/>
    <row r="2205" s="7" customFormat="1" ht="12.75"/>
    <row r="2206" s="7" customFormat="1" ht="12.75"/>
    <row r="2207" s="7" customFormat="1" ht="12.75"/>
    <row r="2208" s="7" customFormat="1" ht="12.75"/>
    <row r="2209" s="7" customFormat="1" ht="12.75"/>
    <row r="2210" s="7" customFormat="1" ht="12.75"/>
    <row r="2211" s="7" customFormat="1" ht="12.75"/>
    <row r="2212" s="7" customFormat="1" ht="12.75"/>
    <row r="2213" s="7" customFormat="1" ht="12.75"/>
    <row r="2214" s="7" customFormat="1" ht="12.75"/>
    <row r="2215" s="7" customFormat="1" ht="12.75"/>
    <row r="2216" s="7" customFormat="1" ht="12.75"/>
    <row r="2217" s="7" customFormat="1" ht="12.75"/>
    <row r="2218" s="7" customFormat="1" ht="12.75"/>
    <row r="2219" s="7" customFormat="1" ht="12.75"/>
    <row r="2220" s="7" customFormat="1" ht="12.75"/>
    <row r="2221" s="7" customFormat="1" ht="12.75"/>
    <row r="2222" s="7" customFormat="1" ht="12.75"/>
    <row r="2223" s="7" customFormat="1" ht="12.75"/>
    <row r="2224" s="7" customFormat="1" ht="12.75"/>
    <row r="2225" s="7" customFormat="1" ht="12.75"/>
    <row r="2226" s="7" customFormat="1" ht="12.75"/>
    <row r="2227" s="7" customFormat="1" ht="12.75"/>
    <row r="2228" s="7" customFormat="1" ht="12.75"/>
    <row r="2229" s="7" customFormat="1" ht="12.75"/>
    <row r="2230" s="7" customFormat="1" ht="12.75"/>
    <row r="2231" s="7" customFormat="1" ht="12.75"/>
    <row r="2232" s="7" customFormat="1" ht="12.75"/>
    <row r="2233" s="7" customFormat="1" ht="12.75"/>
    <row r="2234" s="7" customFormat="1" ht="12.75"/>
    <row r="2235" s="7" customFormat="1" ht="12.75"/>
    <row r="2236" s="7" customFormat="1" ht="12.75"/>
    <row r="2237" s="7" customFormat="1" ht="12.75"/>
    <row r="2238" s="7" customFormat="1" ht="12.75"/>
    <row r="2239" s="7" customFormat="1" ht="12.75"/>
    <row r="2240" s="7" customFormat="1" ht="12.75"/>
    <row r="2241" s="7" customFormat="1" ht="12.75"/>
    <row r="2242" s="7" customFormat="1" ht="12.75"/>
    <row r="2243" s="7" customFormat="1" ht="12.75"/>
    <row r="2244" s="7" customFormat="1" ht="12.75"/>
    <row r="2245" s="7" customFormat="1" ht="12.75"/>
    <row r="2246" s="7" customFormat="1" ht="12.75"/>
    <row r="2247" s="7" customFormat="1" ht="12.75"/>
    <row r="2248" s="7" customFormat="1" ht="12.75"/>
    <row r="2249" s="7" customFormat="1" ht="12.75"/>
    <row r="2250" s="7" customFormat="1" ht="12.75"/>
    <row r="2251" s="7" customFormat="1" ht="12.75"/>
    <row r="2252" s="7" customFormat="1" ht="12.75"/>
    <row r="2253" s="7" customFormat="1" ht="12.75"/>
    <row r="2254" s="7" customFormat="1" ht="12.75"/>
    <row r="2255" s="7" customFormat="1" ht="12.75"/>
    <row r="2256" s="7" customFormat="1" ht="12.75"/>
    <row r="2257" s="7" customFormat="1" ht="12.75"/>
    <row r="2258" s="7" customFormat="1" ht="12.75"/>
    <row r="2259" s="7" customFormat="1" ht="12.75"/>
    <row r="2260" s="7" customFormat="1" ht="12.75"/>
    <row r="2261" s="7" customFormat="1" ht="12.75"/>
    <row r="2262" s="7" customFormat="1" ht="12.75"/>
    <row r="2263" s="7" customFormat="1" ht="12.75"/>
    <row r="2264" s="7" customFormat="1" ht="12.75"/>
    <row r="2265" s="7" customFormat="1" ht="12.75"/>
    <row r="2266" s="7" customFormat="1" ht="12.75"/>
    <row r="2267" s="7" customFormat="1" ht="12.75"/>
    <row r="2268" s="7" customFormat="1" ht="12.75"/>
    <row r="2269" s="7" customFormat="1" ht="12.75"/>
    <row r="2270" s="7" customFormat="1" ht="12.75"/>
    <row r="2271" s="7" customFormat="1" ht="12.75"/>
    <row r="2272" s="7" customFormat="1" ht="12.75"/>
    <row r="2273" s="7" customFormat="1" ht="12.75"/>
    <row r="2274" s="7" customFormat="1" ht="12.75"/>
    <row r="2275" s="7" customFormat="1" ht="12.75"/>
    <row r="2276" s="7" customFormat="1" ht="12.75"/>
    <row r="2277" s="7" customFormat="1" ht="12.75"/>
    <row r="2278" s="7" customFormat="1" ht="12.75"/>
    <row r="2279" s="7" customFormat="1" ht="12.75"/>
    <row r="2280" s="7" customFormat="1" ht="12.75"/>
    <row r="2281" s="7" customFormat="1" ht="12.75"/>
    <row r="2282" s="7" customFormat="1" ht="12.75"/>
    <row r="2283" s="7" customFormat="1" ht="12.75"/>
    <row r="2284" s="7" customFormat="1" ht="12.75"/>
    <row r="2285" s="7" customFormat="1" ht="12.75"/>
    <row r="2286" s="7" customFormat="1" ht="12.75"/>
    <row r="2287" s="7" customFormat="1" ht="12.75"/>
    <row r="2288" s="7" customFormat="1" ht="12.75"/>
    <row r="2289" s="7" customFormat="1" ht="12.75"/>
    <row r="2290" s="7" customFormat="1" ht="12.75"/>
    <row r="2291" s="7" customFormat="1" ht="12.75"/>
    <row r="2292" s="7" customFormat="1" ht="12.75"/>
    <row r="2293" s="7" customFormat="1" ht="12.75"/>
    <row r="2294" s="7" customFormat="1" ht="12.75"/>
    <row r="2295" s="7" customFormat="1" ht="12.75"/>
    <row r="2296" s="7" customFormat="1" ht="12.75"/>
    <row r="2297" s="7" customFormat="1" ht="12.75"/>
    <row r="2298" s="7" customFormat="1" ht="12.75"/>
    <row r="2299" s="7" customFormat="1" ht="12.75"/>
    <row r="2300" s="7" customFormat="1" ht="12.75"/>
    <row r="2301" s="7" customFormat="1" ht="12.75"/>
    <row r="2302" s="7" customFormat="1" ht="12.75"/>
    <row r="2303" s="7" customFormat="1" ht="12.75"/>
    <row r="2304" s="7" customFormat="1" ht="12.75"/>
    <row r="2305" s="7" customFormat="1" ht="12.75"/>
    <row r="2306" s="7" customFormat="1" ht="12.75"/>
    <row r="2307" s="7" customFormat="1" ht="12.75"/>
    <row r="2308" s="7" customFormat="1" ht="12.75"/>
    <row r="2309" s="7" customFormat="1" ht="12.75"/>
    <row r="2310" s="7" customFormat="1" ht="12.75"/>
    <row r="2311" s="7" customFormat="1" ht="12.75"/>
    <row r="2312" s="7" customFormat="1" ht="12.75"/>
    <row r="2313" s="7" customFormat="1" ht="12.75"/>
    <row r="2314" s="7" customFormat="1" ht="12.75"/>
    <row r="2315" s="7" customFormat="1" ht="12.75"/>
    <row r="2316" s="7" customFormat="1" ht="12.75"/>
    <row r="2317" s="7" customFormat="1" ht="12.75"/>
    <row r="2318" s="7" customFormat="1" ht="12.75"/>
    <row r="2319" s="7" customFormat="1" ht="12.75"/>
    <row r="2320" s="7" customFormat="1" ht="12.75"/>
    <row r="2321" s="7" customFormat="1" ht="12.75"/>
    <row r="2322" s="7" customFormat="1" ht="12.75"/>
    <row r="2323" s="7" customFormat="1" ht="12.75"/>
    <row r="2324" s="7" customFormat="1" ht="12.75"/>
    <row r="2325" s="7" customFormat="1" ht="12.75"/>
    <row r="2326" s="7" customFormat="1" ht="12.75"/>
    <row r="2327" s="7" customFormat="1" ht="12.75"/>
    <row r="2328" s="7" customFormat="1" ht="12.75"/>
    <row r="2329" s="7" customFormat="1" ht="12.75"/>
    <row r="2330" s="7" customFormat="1" ht="12.75"/>
    <row r="2331" s="7" customFormat="1" ht="12.75"/>
    <row r="2332" s="7" customFormat="1" ht="12.75"/>
    <row r="2333" s="7" customFormat="1" ht="12.75"/>
    <row r="2334" s="7" customFormat="1" ht="12.75"/>
    <row r="2335" s="7" customFormat="1" ht="12.75"/>
    <row r="2336" s="7" customFormat="1" ht="12.75"/>
    <row r="2337" s="7" customFormat="1" ht="12.75"/>
    <row r="2338" s="7" customFormat="1" ht="12.75"/>
    <row r="2339" s="7" customFormat="1" ht="12.75"/>
    <row r="2340" s="7" customFormat="1" ht="12.75"/>
    <row r="2341" s="7" customFormat="1" ht="12.75"/>
    <row r="2342" s="7" customFormat="1" ht="12.75"/>
    <row r="2343" s="7" customFormat="1" ht="12.75"/>
    <row r="2344" s="7" customFormat="1" ht="12.75"/>
    <row r="2345" s="7" customFormat="1" ht="12.75"/>
    <row r="2346" s="7" customFormat="1" ht="12.75"/>
    <row r="2347" s="7" customFormat="1" ht="12.75"/>
    <row r="2348" s="7" customFormat="1" ht="12.75"/>
    <row r="2349" s="7" customFormat="1" ht="12.75"/>
    <row r="2350" s="7" customFormat="1" ht="12.75"/>
    <row r="2351" s="7" customFormat="1" ht="12.75"/>
    <row r="2352" s="7" customFormat="1" ht="12.75"/>
    <row r="2353" s="7" customFormat="1" ht="12.75"/>
    <row r="2354" s="7" customFormat="1" ht="12.75"/>
    <row r="2355" s="7" customFormat="1" ht="12.75"/>
    <row r="2356" s="7" customFormat="1" ht="12.75"/>
    <row r="2357" s="7" customFormat="1" ht="12.75"/>
    <row r="2358" s="7" customFormat="1" ht="12.75"/>
    <row r="2359" s="7" customFormat="1" ht="12.75"/>
    <row r="2360" s="7" customFormat="1" ht="12.75"/>
    <row r="2361" s="7" customFormat="1" ht="12.75"/>
    <row r="2362" s="7" customFormat="1" ht="12.75"/>
    <row r="2363" s="7" customFormat="1" ht="12.75"/>
    <row r="2364" s="7" customFormat="1" ht="12.75"/>
    <row r="2365" s="7" customFormat="1" ht="12.75"/>
    <row r="2366" s="7" customFormat="1" ht="12.75"/>
    <row r="2367" s="7" customFormat="1" ht="12.75"/>
    <row r="2368" s="7" customFormat="1" ht="12.75"/>
    <row r="2369" s="7" customFormat="1" ht="12.75"/>
    <row r="2370" s="7" customFormat="1" ht="12.75"/>
    <row r="2371" s="7" customFormat="1" ht="12.75"/>
    <row r="2372" s="7" customFormat="1" ht="12.75"/>
    <row r="2373" s="7" customFormat="1" ht="12.75"/>
    <row r="2374" s="7" customFormat="1" ht="12.75"/>
    <row r="2375" s="7" customFormat="1" ht="12.75"/>
    <row r="2376" s="7" customFormat="1" ht="12.75"/>
    <row r="2377" s="7" customFormat="1" ht="12.75"/>
    <row r="2378" s="7" customFormat="1" ht="12.75"/>
    <row r="2379" s="7" customFormat="1" ht="12.75"/>
    <row r="2380" s="7" customFormat="1" ht="12.75"/>
    <row r="2381" s="7" customFormat="1" ht="12.75"/>
    <row r="2382" s="7" customFormat="1" ht="12.75"/>
    <row r="2383" s="7" customFormat="1" ht="12.75"/>
    <row r="2384" s="7" customFormat="1" ht="12.75"/>
    <row r="2385" s="7" customFormat="1" ht="12.75"/>
    <row r="2386" s="7" customFormat="1" ht="12.75"/>
    <row r="2387" s="7" customFormat="1" ht="12.75"/>
    <row r="2388" s="7" customFormat="1" ht="12.75"/>
    <row r="2389" s="7" customFormat="1" ht="12.75"/>
    <row r="2390" s="7" customFormat="1" ht="12.75"/>
    <row r="2391" s="7" customFormat="1" ht="12.75"/>
    <row r="2392" s="7" customFormat="1" ht="12.75"/>
    <row r="2393" s="7" customFormat="1" ht="12.75"/>
    <row r="2394" s="7" customFormat="1" ht="12.75"/>
    <row r="2395" s="7" customFormat="1" ht="12.75"/>
    <row r="2396" s="7" customFormat="1" ht="12.75"/>
    <row r="2397" s="7" customFormat="1" ht="12.75"/>
    <row r="2398" s="7" customFormat="1" ht="12.75"/>
    <row r="2399" s="7" customFormat="1" ht="12.75"/>
    <row r="2400" s="7" customFormat="1" ht="12.75"/>
    <row r="2401" s="7" customFormat="1" ht="12.75"/>
    <row r="2402" s="7" customFormat="1" ht="12.75"/>
    <row r="2403" s="7" customFormat="1" ht="12.75"/>
    <row r="2404" s="7" customFormat="1" ht="12.75"/>
    <row r="2405" s="7" customFormat="1" ht="12.75"/>
    <row r="2406" s="7" customFormat="1" ht="12.75"/>
    <row r="2407" s="7" customFormat="1" ht="12.75"/>
    <row r="2408" s="7" customFormat="1" ht="12.75"/>
    <row r="2409" s="7" customFormat="1" ht="12.75"/>
    <row r="2410" s="7" customFormat="1" ht="12.75"/>
    <row r="2411" s="7" customFormat="1" ht="12.75"/>
    <row r="2412" s="7" customFormat="1" ht="12.75"/>
    <row r="2413" s="7" customFormat="1" ht="12.75"/>
    <row r="2414" s="7" customFormat="1" ht="12.75"/>
    <row r="2415" s="7" customFormat="1" ht="12.75"/>
    <row r="2416" s="7" customFormat="1" ht="12.75"/>
    <row r="2417" s="7" customFormat="1" ht="12.75"/>
    <row r="2418" s="7" customFormat="1" ht="12.75"/>
    <row r="2419" s="7" customFormat="1" ht="12.75"/>
    <row r="2420" s="7" customFormat="1" ht="12.75"/>
    <row r="2421" s="7" customFormat="1" ht="12.75"/>
    <row r="2422" s="7" customFormat="1" ht="12.75"/>
    <row r="2423" s="7" customFormat="1" ht="12.75"/>
    <row r="2424" s="7" customFormat="1" ht="12.75"/>
    <row r="2425" s="7" customFormat="1" ht="12.75"/>
    <row r="2426" s="7" customFormat="1" ht="12.75"/>
    <row r="2427" s="7" customFormat="1" ht="12.75"/>
    <row r="2428" s="7" customFormat="1" ht="12.75"/>
    <row r="2429" s="7" customFormat="1" ht="12.75"/>
    <row r="2430" s="7" customFormat="1" ht="12.75"/>
    <row r="2431" s="7" customFormat="1" ht="12.75"/>
    <row r="2432" s="7" customFormat="1" ht="12.75"/>
    <row r="2433" s="7" customFormat="1" ht="12.75"/>
    <row r="2434" s="7" customFormat="1" ht="12.75"/>
    <row r="2435" s="7" customFormat="1" ht="12.75"/>
    <row r="2436" s="7" customFormat="1" ht="12.75"/>
    <row r="2437" s="7" customFormat="1" ht="12.75"/>
    <row r="2438" s="7" customFormat="1" ht="12.75"/>
    <row r="2439" s="7" customFormat="1" ht="12.75"/>
    <row r="2440" s="7" customFormat="1" ht="12.75"/>
    <row r="2441" s="7" customFormat="1" ht="12.75"/>
    <row r="2442" s="7" customFormat="1" ht="12.75"/>
    <row r="2443" s="7" customFormat="1" ht="12.75"/>
    <row r="2444" s="7" customFormat="1" ht="12.75"/>
    <row r="2445" s="7" customFormat="1" ht="12.75"/>
    <row r="2446" s="7" customFormat="1" ht="12.75"/>
    <row r="2447" s="7" customFormat="1" ht="12.75"/>
    <row r="2448" s="7" customFormat="1" ht="12.75"/>
    <row r="2449" s="7" customFormat="1" ht="12.75"/>
    <row r="2450" s="7" customFormat="1" ht="12.75"/>
    <row r="2451" s="7" customFormat="1" ht="12.75"/>
    <row r="2452" s="7" customFormat="1" ht="12.75"/>
    <row r="2453" s="7" customFormat="1" ht="12.75"/>
    <row r="2454" s="7" customFormat="1" ht="12.75"/>
    <row r="2455" s="7" customFormat="1" ht="12.75"/>
    <row r="2456" s="7" customFormat="1" ht="12.75"/>
    <row r="2457" s="7" customFormat="1" ht="12.75"/>
    <row r="2458" s="7" customFormat="1" ht="12.75"/>
    <row r="2459" s="7" customFormat="1" ht="12.75"/>
    <row r="2460" s="7" customFormat="1" ht="12.75"/>
    <row r="2461" s="7" customFormat="1" ht="12.75"/>
    <row r="2462" s="7" customFormat="1" ht="12.75"/>
    <row r="2463" s="7" customFormat="1" ht="12.75"/>
    <row r="2464" s="7" customFormat="1" ht="12.75"/>
    <row r="2465" s="7" customFormat="1" ht="12.75"/>
    <row r="2466" s="7" customFormat="1" ht="12.75"/>
    <row r="2467" s="7" customFormat="1" ht="12.75"/>
    <row r="2468" s="7" customFormat="1" ht="12.75"/>
    <row r="2469" s="7" customFormat="1" ht="12.75"/>
    <row r="2470" s="7" customFormat="1" ht="12.75"/>
    <row r="2471" s="7" customFormat="1" ht="12.75"/>
    <row r="2472" s="7" customFormat="1" ht="12.75"/>
    <row r="2473" s="7" customFormat="1" ht="12.75"/>
    <row r="2474" s="7" customFormat="1" ht="12.75"/>
    <row r="2475" s="7" customFormat="1" ht="12.75"/>
    <row r="2476" s="7" customFormat="1" ht="12.75"/>
    <row r="2477" s="7" customFormat="1" ht="12.75"/>
    <row r="2478" s="7" customFormat="1" ht="12.75"/>
    <row r="2479" s="7" customFormat="1" ht="12.75"/>
    <row r="2480" s="7" customFormat="1" ht="12.75"/>
    <row r="2481" s="7" customFormat="1" ht="12.75"/>
    <row r="2482" s="7" customFormat="1" ht="12.75"/>
    <row r="2483" s="7" customFormat="1" ht="12.75"/>
    <row r="2484" s="7" customFormat="1" ht="12.75"/>
    <row r="2485" s="7" customFormat="1" ht="12.75"/>
    <row r="2486" s="7" customFormat="1" ht="12.75"/>
    <row r="2487" s="7" customFormat="1" ht="12.75"/>
    <row r="2488" s="7" customFormat="1" ht="12.75"/>
    <row r="2489" s="7" customFormat="1" ht="12.75"/>
    <row r="2490" s="7" customFormat="1" ht="12.75"/>
    <row r="2491" s="7" customFormat="1" ht="12.75"/>
    <row r="2492" s="7" customFormat="1" ht="12.75"/>
    <row r="2493" s="7" customFormat="1" ht="12.75"/>
    <row r="2494" s="7" customFormat="1" ht="12.75"/>
    <row r="2495" s="7" customFormat="1" ht="12.75"/>
    <row r="2496" s="7" customFormat="1" ht="12.75"/>
    <row r="2497" s="7" customFormat="1" ht="12.75"/>
    <row r="2498" s="7" customFormat="1" ht="12.75"/>
    <row r="2499" s="7" customFormat="1" ht="12.75"/>
    <row r="2500" s="7" customFormat="1" ht="12.75"/>
    <row r="2501" s="7" customFormat="1" ht="12.75"/>
    <row r="2502" s="7" customFormat="1" ht="12.75"/>
    <row r="2503" s="7" customFormat="1" ht="12.75"/>
    <row r="2504" s="7" customFormat="1" ht="12.75"/>
    <row r="2505" s="7" customFormat="1" ht="12.75"/>
    <row r="2506" s="7" customFormat="1" ht="12.75"/>
    <row r="2507" s="7" customFormat="1" ht="12.75"/>
    <row r="2508" s="7" customFormat="1" ht="12.75"/>
    <row r="2509" s="7" customFormat="1" ht="12.75"/>
    <row r="2510" s="7" customFormat="1" ht="12.75"/>
    <row r="2511" s="7" customFormat="1" ht="12.75"/>
    <row r="2512" s="7" customFormat="1" ht="12.75"/>
    <row r="2513" s="7" customFormat="1" ht="12.75"/>
    <row r="2514" s="7" customFormat="1" ht="12.75"/>
    <row r="2515" s="7" customFormat="1" ht="12.75"/>
    <row r="2516" s="7" customFormat="1" ht="12.75"/>
    <row r="2517" s="7" customFormat="1" ht="12.75"/>
    <row r="2518" s="7" customFormat="1" ht="12.75"/>
    <row r="2519" s="7" customFormat="1" ht="12.75"/>
    <row r="2520" s="7" customFormat="1" ht="12.75"/>
    <row r="2521" s="7" customFormat="1" ht="12.75"/>
    <row r="2522" s="7" customFormat="1" ht="12.75"/>
    <row r="2523" s="7" customFormat="1" ht="12.75"/>
    <row r="2524" s="7" customFormat="1" ht="12.75"/>
    <row r="2525" s="7" customFormat="1" ht="12.75"/>
    <row r="2526" s="7" customFormat="1" ht="12.75"/>
    <row r="2527" s="7" customFormat="1" ht="12.75"/>
    <row r="2528" s="7" customFormat="1" ht="12.75"/>
    <row r="2529" s="7" customFormat="1" ht="12.75"/>
    <row r="2530" s="7" customFormat="1" ht="12.75"/>
    <row r="2531" s="7" customFormat="1" ht="12.75"/>
    <row r="2532" s="7" customFormat="1" ht="12.75"/>
    <row r="2533" s="7" customFormat="1" ht="12.75"/>
    <row r="2534" s="7" customFormat="1" ht="12.75"/>
    <row r="2535" s="7" customFormat="1" ht="12.75"/>
    <row r="2536" s="7" customFormat="1" ht="12.75"/>
    <row r="2537" s="7" customFormat="1" ht="12.75"/>
    <row r="2538" s="7" customFormat="1" ht="12.75"/>
    <row r="2539" s="7" customFormat="1" ht="12.75"/>
    <row r="2540" s="7" customFormat="1" ht="12.75"/>
    <row r="2541" s="7" customFormat="1" ht="12.75"/>
    <row r="2542" s="7" customFormat="1" ht="12.75"/>
    <row r="2543" s="7" customFormat="1" ht="12.75"/>
    <row r="2544" s="7" customFormat="1" ht="12.75"/>
    <row r="2545" s="7" customFormat="1" ht="12.75"/>
    <row r="2546" s="7" customFormat="1" ht="12.75"/>
    <row r="2547" s="7" customFormat="1" ht="12.75"/>
    <row r="2548" s="7" customFormat="1" ht="12.75"/>
    <row r="2549" s="7" customFormat="1" ht="12.75"/>
    <row r="2550" s="7" customFormat="1" ht="12.75"/>
    <row r="2551" s="7" customFormat="1" ht="12.75"/>
    <row r="2552" s="7" customFormat="1" ht="12.75"/>
    <row r="2553" s="7" customFormat="1" ht="12.75"/>
    <row r="2554" s="7" customFormat="1" ht="12.75"/>
    <row r="2555" s="7" customFormat="1" ht="12.75"/>
    <row r="2556" s="7" customFormat="1" ht="12.75"/>
    <row r="2557" s="7" customFormat="1" ht="12.75"/>
    <row r="2558" s="7" customFormat="1" ht="12.75"/>
    <row r="2559" s="7" customFormat="1" ht="12.75"/>
    <row r="2560" s="7" customFormat="1" ht="12.75"/>
    <row r="2561" s="7" customFormat="1" ht="12.75"/>
    <row r="2562" s="7" customFormat="1" ht="12.75"/>
    <row r="2563" s="7" customFormat="1" ht="12.75"/>
    <row r="2564" s="7" customFormat="1" ht="12.75"/>
    <row r="2565" s="7" customFormat="1" ht="12.75"/>
    <row r="2566" s="7" customFormat="1" ht="12.75"/>
    <row r="2567" s="7" customFormat="1" ht="12.75"/>
    <row r="2568" s="7" customFormat="1" ht="12.75"/>
    <row r="2569" s="7" customFormat="1" ht="12.75"/>
    <row r="2570" s="7" customFormat="1" ht="12.75"/>
    <row r="2571" s="7" customFormat="1" ht="12.75"/>
    <row r="2572" s="7" customFormat="1" ht="12.75"/>
    <row r="2573" s="7" customFormat="1" ht="12.75"/>
    <row r="2574" s="7" customFormat="1" ht="12.75"/>
    <row r="2575" s="7" customFormat="1" ht="12.75"/>
    <row r="2576" s="7" customFormat="1" ht="12.75"/>
    <row r="2577" s="7" customFormat="1" ht="12.75"/>
    <row r="2578" s="7" customFormat="1" ht="12.75"/>
    <row r="2579" s="7" customFormat="1" ht="12.75"/>
    <row r="2580" s="7" customFormat="1" ht="12.75"/>
    <row r="2581" s="7" customFormat="1" ht="12.75"/>
    <row r="2582" s="7" customFormat="1" ht="12.75"/>
    <row r="2583" s="7" customFormat="1" ht="12.75"/>
    <row r="2584" s="7" customFormat="1" ht="12.75"/>
    <row r="2585" s="7" customFormat="1" ht="12.75"/>
    <row r="2586" s="7" customFormat="1" ht="12.75"/>
    <row r="2587" s="7" customFormat="1" ht="12.75"/>
    <row r="2588" s="7" customFormat="1" ht="12.75"/>
    <row r="2589" s="7" customFormat="1" ht="12.75"/>
    <row r="2590" s="7" customFormat="1" ht="12.75"/>
    <row r="2591" s="7" customFormat="1" ht="12.75"/>
    <row r="2592" s="7" customFormat="1" ht="12.75"/>
    <row r="2593" s="7" customFormat="1" ht="12.75"/>
    <row r="2594" s="7" customFormat="1" ht="12.75"/>
    <row r="2595" s="7" customFormat="1" ht="12.75"/>
    <row r="2596" s="7" customFormat="1" ht="12.75"/>
    <row r="2597" s="7" customFormat="1" ht="12.75"/>
    <row r="2598" s="7" customFormat="1" ht="12.75"/>
    <row r="2599" s="7" customFormat="1" ht="12.75"/>
    <row r="2600" s="7" customFormat="1" ht="12.75"/>
    <row r="2601" s="7" customFormat="1" ht="12.75"/>
    <row r="2602" s="7" customFormat="1" ht="12.75"/>
    <row r="2603" s="7" customFormat="1" ht="12.75"/>
    <row r="2604" s="7" customFormat="1" ht="12.75"/>
    <row r="2605" s="7" customFormat="1" ht="12.75"/>
    <row r="2606" s="7" customFormat="1" ht="12.75"/>
    <row r="2607" s="7" customFormat="1" ht="12.75"/>
    <row r="2608" s="7" customFormat="1" ht="12.75"/>
    <row r="2609" s="7" customFormat="1" ht="12.75"/>
    <row r="2610" s="7" customFormat="1" ht="12.75"/>
    <row r="2611" s="7" customFormat="1" ht="12.75"/>
    <row r="2612" s="7" customFormat="1" ht="12.75"/>
    <row r="2613" s="7" customFormat="1" ht="12.75"/>
    <row r="2614" s="7" customFormat="1" ht="12.75"/>
    <row r="2615" s="7" customFormat="1" ht="12.75"/>
    <row r="2616" s="7" customFormat="1" ht="12.75"/>
    <row r="2617" s="7" customFormat="1" ht="12.75"/>
    <row r="2618" s="7" customFormat="1" ht="12.75"/>
    <row r="2619" s="7" customFormat="1" ht="12.75"/>
    <row r="2620" s="7" customFormat="1" ht="12.75"/>
    <row r="2621" s="7" customFormat="1" ht="12.75"/>
    <row r="2622" s="7" customFormat="1" ht="12.75"/>
    <row r="2623" s="7" customFormat="1" ht="12.75"/>
    <row r="2624" s="7" customFormat="1" ht="12.75"/>
    <row r="2625" s="7" customFormat="1" ht="12.75"/>
    <row r="2626" s="7" customFormat="1" ht="12.75"/>
    <row r="2627" s="7" customFormat="1" ht="12.75"/>
    <row r="2628" s="7" customFormat="1" ht="12.75"/>
    <row r="2629" s="7" customFormat="1" ht="12.75"/>
    <row r="2630" s="7" customFormat="1" ht="12.75"/>
    <row r="2631" s="7" customFormat="1" ht="12.75"/>
    <row r="2632" s="7" customFormat="1" ht="12.75"/>
    <row r="2633" s="7" customFormat="1" ht="12.75"/>
    <row r="2634" s="7" customFormat="1" ht="12.75"/>
    <row r="2635" s="7" customFormat="1" ht="12.75"/>
    <row r="2636" s="7" customFormat="1" ht="12.75"/>
    <row r="2637" s="7" customFormat="1" ht="12.75"/>
    <row r="2638" s="7" customFormat="1" ht="12.75"/>
    <row r="2639" s="7" customFormat="1" ht="12.75"/>
    <row r="2640" s="7" customFormat="1" ht="12.75"/>
    <row r="2641" s="7" customFormat="1" ht="12.75"/>
    <row r="2642" s="7" customFormat="1" ht="12.75"/>
    <row r="2643" s="7" customFormat="1" ht="12.75"/>
    <row r="2644" s="7" customFormat="1" ht="12.75"/>
    <row r="2645" s="7" customFormat="1" ht="12.75"/>
    <row r="2646" s="7" customFormat="1" ht="12.75"/>
    <row r="2647" s="7" customFormat="1" ht="12.75"/>
    <row r="2648" s="7" customFormat="1" ht="12.75"/>
    <row r="2649" s="7" customFormat="1" ht="12.75"/>
    <row r="2650" s="7" customFormat="1" ht="12.75"/>
    <row r="2651" s="7" customFormat="1" ht="12.75"/>
    <row r="2652" s="7" customFormat="1" ht="12.75"/>
    <row r="2653" s="7" customFormat="1" ht="12.75"/>
    <row r="2654" s="7" customFormat="1" ht="12.75"/>
    <row r="2655" s="7" customFormat="1" ht="12.75"/>
    <row r="2656" s="7" customFormat="1" ht="12.75"/>
    <row r="2657" s="7" customFormat="1" ht="12.75"/>
    <row r="2658" s="7" customFormat="1" ht="12.75"/>
    <row r="2659" s="7" customFormat="1" ht="12.75"/>
    <row r="2660" s="7" customFormat="1" ht="12.75"/>
    <row r="2661" s="7" customFormat="1" ht="12.75"/>
    <row r="2662" s="7" customFormat="1" ht="12.75"/>
    <row r="2663" s="7" customFormat="1" ht="12.75"/>
    <row r="2664" s="7" customFormat="1" ht="12.75"/>
    <row r="2665" s="7" customFormat="1" ht="12.75"/>
    <row r="2666" s="7" customFormat="1" ht="12.75"/>
    <row r="2667" s="7" customFormat="1" ht="12.75"/>
    <row r="2668" s="7" customFormat="1" ht="12.75"/>
    <row r="2669" s="7" customFormat="1" ht="12.75"/>
    <row r="2670" s="7" customFormat="1" ht="12.75"/>
    <row r="2671" s="7" customFormat="1" ht="12.75"/>
    <row r="2672" s="7" customFormat="1" ht="12.75"/>
    <row r="2673" s="7" customFormat="1" ht="12.75"/>
    <row r="2674" s="7" customFormat="1" ht="12.75"/>
    <row r="2675" s="7" customFormat="1" ht="12.75"/>
    <row r="2676" s="7" customFormat="1" ht="12.75"/>
    <row r="2677" s="7" customFormat="1" ht="12.75"/>
    <row r="2678" s="7" customFormat="1" ht="12.75"/>
    <row r="2679" s="7" customFormat="1" ht="12.75"/>
    <row r="2680" s="7" customFormat="1" ht="12.75"/>
    <row r="2681" s="7" customFormat="1" ht="12.75"/>
    <row r="2682" s="7" customFormat="1" ht="12.75"/>
    <row r="2683" s="7" customFormat="1" ht="12.75"/>
    <row r="2684" s="7" customFormat="1" ht="12.75"/>
    <row r="2685" s="7" customFormat="1" ht="12.75"/>
    <row r="2686" s="7" customFormat="1" ht="12.75"/>
    <row r="2687" s="7" customFormat="1" ht="12.75"/>
    <row r="2688" s="7" customFormat="1" ht="12.75"/>
    <row r="2689" s="7" customFormat="1" ht="12.75"/>
    <row r="2690" s="7" customFormat="1" ht="12.75"/>
    <row r="2691" s="7" customFormat="1" ht="12.75"/>
    <row r="2692" s="7" customFormat="1" ht="12.75"/>
    <row r="2693" s="7" customFormat="1" ht="12.75"/>
    <row r="2694" s="7" customFormat="1" ht="12.75"/>
    <row r="2695" s="7" customFormat="1" ht="12.75"/>
    <row r="2696" s="7" customFormat="1" ht="12.75"/>
    <row r="2697" s="7" customFormat="1" ht="12.75"/>
    <row r="2698" s="7" customFormat="1" ht="12.75"/>
    <row r="2699" s="7" customFormat="1" ht="12.75"/>
    <row r="2700" s="7" customFormat="1" ht="12.75"/>
    <row r="2701" s="7" customFormat="1" ht="12.75"/>
    <row r="2702" s="7" customFormat="1" ht="12.75"/>
    <row r="2703" s="7" customFormat="1" ht="12.75"/>
    <row r="2704" s="7" customFormat="1" ht="12.75"/>
    <row r="2705" s="7" customFormat="1" ht="12.75"/>
    <row r="2706" s="7" customFormat="1" ht="12.75"/>
    <row r="2707" s="7" customFormat="1" ht="12.75"/>
    <row r="2708" s="7" customFormat="1" ht="12.75"/>
    <row r="2709" s="7" customFormat="1" ht="12.75"/>
    <row r="2710" s="7" customFormat="1" ht="12.75"/>
    <row r="2711" s="7" customFormat="1" ht="12.75"/>
    <row r="2712" s="7" customFormat="1" ht="12.75"/>
    <row r="2713" s="7" customFormat="1" ht="12.75"/>
    <row r="2714" s="7" customFormat="1" ht="12.75"/>
    <row r="2715" s="7" customFormat="1" ht="12.75"/>
    <row r="2716" s="7" customFormat="1" ht="12.75"/>
    <row r="2717" s="7" customFormat="1" ht="12.75"/>
    <row r="2718" s="7" customFormat="1" ht="12.75"/>
    <row r="2719" s="7" customFormat="1" ht="12.75"/>
    <row r="2720" s="7" customFormat="1" ht="12.75"/>
    <row r="2721" s="7" customFormat="1" ht="12.75"/>
    <row r="2722" s="7" customFormat="1" ht="12.75"/>
    <row r="2723" s="7" customFormat="1" ht="12.75"/>
    <row r="2724" s="7" customFormat="1" ht="12.75"/>
    <row r="2725" s="7" customFormat="1" ht="12.75"/>
    <row r="2726" s="7" customFormat="1" ht="12.75"/>
    <row r="2727" s="7" customFormat="1" ht="12.75"/>
    <row r="2728" s="7" customFormat="1" ht="12.75"/>
    <row r="2729" s="7" customFormat="1" ht="12.75"/>
    <row r="2730" s="7" customFormat="1" ht="12.75"/>
    <row r="2731" s="7" customFormat="1" ht="12.75"/>
    <row r="2732" s="7" customFormat="1" ht="12.75"/>
    <row r="2733" s="7" customFormat="1" ht="12.75"/>
    <row r="2734" s="7" customFormat="1" ht="12.75"/>
    <row r="2735" s="7" customFormat="1" ht="12.75"/>
    <row r="2736" s="7" customFormat="1" ht="12.75"/>
    <row r="2737" s="7" customFormat="1" ht="12.75"/>
    <row r="2738" s="7" customFormat="1" ht="12.75"/>
    <row r="2739" s="7" customFormat="1" ht="12.75"/>
    <row r="2740" s="7" customFormat="1" ht="12.75"/>
    <row r="2741" s="7" customFormat="1" ht="12.75"/>
    <row r="2742" s="7" customFormat="1" ht="12.75"/>
    <row r="2743" s="7" customFormat="1" ht="12.75"/>
    <row r="2744" s="7" customFormat="1" ht="12.75"/>
    <row r="2745" s="7" customFormat="1" ht="12.75"/>
    <row r="2746" s="7" customFormat="1" ht="12.75"/>
    <row r="2747" s="7" customFormat="1" ht="12.75"/>
    <row r="2748" s="7" customFormat="1" ht="12.75"/>
    <row r="2749" s="7" customFormat="1" ht="12.75"/>
    <row r="2750" s="7" customFormat="1" ht="12.75"/>
    <row r="2751" s="7" customFormat="1" ht="12.75"/>
    <row r="2752" s="7" customFormat="1" ht="12.75"/>
    <row r="2753" s="7" customFormat="1" ht="12.75"/>
    <row r="2754" s="7" customFormat="1" ht="12.75"/>
    <row r="2755" s="7" customFormat="1" ht="12.75"/>
    <row r="2756" s="7" customFormat="1" ht="12.75"/>
    <row r="2757" s="7" customFormat="1" ht="12.75"/>
    <row r="2758" s="7" customFormat="1" ht="12.75"/>
    <row r="2759" s="7" customFormat="1" ht="12.75"/>
    <row r="2760" s="7" customFormat="1" ht="12.75"/>
    <row r="2761" s="7" customFormat="1" ht="12.75"/>
    <row r="2762" s="7" customFormat="1" ht="12.75"/>
    <row r="2763" s="7" customFormat="1" ht="12.75"/>
    <row r="2764" s="7" customFormat="1" ht="12.75"/>
    <row r="2765" s="7" customFormat="1" ht="12.75"/>
    <row r="2766" s="7" customFormat="1" ht="12.75"/>
    <row r="2767" s="7" customFormat="1" ht="12.75"/>
    <row r="2768" s="7" customFormat="1" ht="12.75"/>
    <row r="2769" s="7" customFormat="1" ht="12.75"/>
    <row r="2770" s="7" customFormat="1" ht="12.75"/>
    <row r="2771" s="7" customFormat="1" ht="12.75"/>
    <row r="2772" s="7" customFormat="1" ht="12.75"/>
    <row r="2773" s="7" customFormat="1" ht="12.75"/>
    <row r="2774" s="7" customFormat="1" ht="12.75"/>
    <row r="2775" s="7" customFormat="1" ht="12.75"/>
    <row r="2776" s="7" customFormat="1" ht="12.75"/>
    <row r="2777" s="7" customFormat="1" ht="12.75"/>
    <row r="2778" s="7" customFormat="1" ht="12.75"/>
    <row r="2779" s="7" customFormat="1" ht="12.75"/>
    <row r="2780" s="7" customFormat="1" ht="12.75"/>
    <row r="2781" s="7" customFormat="1" ht="12.75"/>
    <row r="2782" s="7" customFormat="1" ht="12.75"/>
    <row r="2783" s="7" customFormat="1" ht="12.75"/>
    <row r="2784" s="7" customFormat="1" ht="12.75"/>
    <row r="2785" s="7" customFormat="1" ht="12.75"/>
    <row r="2786" s="7" customFormat="1" ht="12.75"/>
    <row r="2787" s="7" customFormat="1" ht="12.75"/>
    <row r="2788" s="7" customFormat="1" ht="12.75"/>
    <row r="2789" s="7" customFormat="1" ht="12.75"/>
    <row r="2790" s="7" customFormat="1" ht="12.75"/>
    <row r="2791" s="7" customFormat="1" ht="12.75"/>
    <row r="2792" s="7" customFormat="1" ht="12.75"/>
    <row r="2793" s="7" customFormat="1" ht="12.75"/>
    <row r="2794" s="7" customFormat="1" ht="12.75"/>
    <row r="2795" s="7" customFormat="1" ht="12.75"/>
    <row r="2796" s="7" customFormat="1" ht="12.75"/>
    <row r="2797" s="7" customFormat="1" ht="12.75"/>
    <row r="2798" s="7" customFormat="1" ht="12.75"/>
    <row r="2799" s="7" customFormat="1" ht="12.75"/>
    <row r="2800" s="7" customFormat="1" ht="12.75"/>
    <row r="2801" s="7" customFormat="1" ht="12.75"/>
    <row r="2802" s="7" customFormat="1" ht="12.75"/>
    <row r="2803" s="7" customFormat="1" ht="12.75"/>
    <row r="2804" s="7" customFormat="1" ht="12.75"/>
    <row r="2805" s="7" customFormat="1" ht="12.75"/>
    <row r="2806" s="7" customFormat="1" ht="12.75"/>
    <row r="2807" s="7" customFormat="1" ht="12.75"/>
    <row r="2808" s="7" customFormat="1" ht="12.75"/>
    <row r="2809" s="7" customFormat="1" ht="12.75"/>
    <row r="2810" s="7" customFormat="1" ht="12.75"/>
    <row r="2811" s="7" customFormat="1" ht="12.75"/>
    <row r="2812" s="7" customFormat="1" ht="12.75"/>
    <row r="2813" s="7" customFormat="1" ht="12.75"/>
    <row r="2814" s="7" customFormat="1" ht="12.75"/>
    <row r="2815" s="7" customFormat="1" ht="12.75"/>
    <row r="2816" s="7" customFormat="1" ht="12.75"/>
    <row r="2817" s="7" customFormat="1" ht="12.75"/>
    <row r="2818" s="7" customFormat="1" ht="12.75"/>
    <row r="2819" s="7" customFormat="1" ht="12.75"/>
    <row r="2820" s="7" customFormat="1" ht="12.75"/>
    <row r="2821" s="7" customFormat="1" ht="12.75"/>
    <row r="2822" s="7" customFormat="1" ht="12.75"/>
    <row r="2823" s="7" customFormat="1" ht="12.75"/>
    <row r="2824" s="7" customFormat="1" ht="12.75"/>
    <row r="2825" s="7" customFormat="1" ht="12.75"/>
    <row r="2826" s="7" customFormat="1" ht="12.75"/>
    <row r="2827" s="7" customFormat="1" ht="12.75"/>
    <row r="2828" s="7" customFormat="1" ht="12.75"/>
    <row r="2829" s="7" customFormat="1" ht="12.75"/>
    <row r="2830" s="7" customFormat="1" ht="12.75"/>
    <row r="2831" s="7" customFormat="1" ht="12.75"/>
    <row r="2832" s="7" customFormat="1" ht="12.75"/>
    <row r="2833" s="7" customFormat="1" ht="12.75"/>
    <row r="2834" s="7" customFormat="1" ht="12.75"/>
    <row r="2835" s="7" customFormat="1" ht="12.75"/>
    <row r="2836" s="7" customFormat="1" ht="12.75"/>
    <row r="2837" s="7" customFormat="1" ht="12.75"/>
    <row r="2838" s="7" customFormat="1" ht="12.75"/>
    <row r="2839" s="7" customFormat="1" ht="12.75"/>
    <row r="2840" s="7" customFormat="1" ht="12.75"/>
    <row r="2841" s="7" customFormat="1" ht="12.75"/>
    <row r="2842" s="7" customFormat="1" ht="12.75"/>
    <row r="2843" s="7" customFormat="1" ht="12.75"/>
    <row r="2844" s="7" customFormat="1" ht="12.75"/>
    <row r="2845" s="7" customFormat="1" ht="12.75"/>
    <row r="2846" s="7" customFormat="1" ht="12.75"/>
    <row r="2847" s="7" customFormat="1" ht="12.75"/>
    <row r="2848" s="7" customFormat="1" ht="12.75"/>
    <row r="2849" s="7" customFormat="1" ht="12.75"/>
    <row r="2850" s="7" customFormat="1" ht="12.75"/>
    <row r="2851" s="7" customFormat="1" ht="12.75"/>
    <row r="2852" s="7" customFormat="1" ht="12.75"/>
    <row r="2853" s="7" customFormat="1" ht="12.75"/>
    <row r="2854" s="7" customFormat="1" ht="12.75"/>
    <row r="2855" s="7" customFormat="1" ht="12.75"/>
    <row r="2856" s="7" customFormat="1" ht="12.75"/>
    <row r="2857" s="7" customFormat="1" ht="12.75"/>
    <row r="2858" s="7" customFormat="1" ht="12.75"/>
    <row r="2859" s="7" customFormat="1" ht="12.75"/>
    <row r="2860" s="7" customFormat="1" ht="12.75"/>
    <row r="2861" s="7" customFormat="1" ht="12.75"/>
    <row r="2862" s="7" customFormat="1" ht="12.75"/>
    <row r="2863" s="7" customFormat="1" ht="12.75"/>
    <row r="2864" s="7" customFormat="1" ht="12.75"/>
    <row r="2865" s="7" customFormat="1" ht="12.75"/>
    <row r="2866" s="7" customFormat="1" ht="12.75"/>
    <row r="2867" s="7" customFormat="1" ht="12.75"/>
    <row r="2868" s="7" customFormat="1" ht="12.75"/>
    <row r="2869" s="7" customFormat="1" ht="12.75"/>
    <row r="2870" s="7" customFormat="1" ht="12.75"/>
    <row r="2871" s="7" customFormat="1" ht="12.75"/>
    <row r="2872" s="7" customFormat="1" ht="12.75"/>
    <row r="2873" s="7" customFormat="1" ht="12.75"/>
    <row r="2874" s="7" customFormat="1" ht="12.75"/>
    <row r="2875" s="7" customFormat="1" ht="12.75"/>
    <row r="2876" s="7" customFormat="1" ht="12.75"/>
    <row r="2877" s="7" customFormat="1" ht="12.75"/>
    <row r="2878" s="7" customFormat="1" ht="12.75"/>
    <row r="2879" s="7" customFormat="1" ht="12.75"/>
    <row r="2880" s="7" customFormat="1" ht="12.75"/>
    <row r="2881" s="7" customFormat="1" ht="12.75"/>
    <row r="2882" s="7" customFormat="1" ht="12.75"/>
    <row r="2883" s="7" customFormat="1" ht="12.75"/>
    <row r="2884" s="7" customFormat="1" ht="12.75"/>
    <row r="2885" s="7" customFormat="1" ht="12.75"/>
    <row r="2886" s="7" customFormat="1" ht="12.75"/>
    <row r="2887" s="7" customFormat="1" ht="12.75"/>
    <row r="2888" s="7" customFormat="1" ht="12.75"/>
    <row r="2889" s="7" customFormat="1" ht="12.75"/>
    <row r="2890" s="7" customFormat="1" ht="12.75"/>
    <row r="2891" s="7" customFormat="1" ht="12.75"/>
    <row r="2892" s="7" customFormat="1" ht="12.75"/>
    <row r="2893" s="7" customFormat="1" ht="12.75"/>
    <row r="2894" s="7" customFormat="1" ht="12.75"/>
    <row r="2895" s="7" customFormat="1" ht="12.75"/>
    <row r="2896" s="7" customFormat="1" ht="12.75"/>
    <row r="2897" s="7" customFormat="1" ht="12.75"/>
    <row r="2898" s="7" customFormat="1" ht="12.75"/>
    <row r="2899" s="7" customFormat="1" ht="12.75"/>
    <row r="2900" s="7" customFormat="1" ht="12.75"/>
    <row r="2901" s="7" customFormat="1" ht="12.75"/>
    <row r="2902" s="7" customFormat="1" ht="12.75"/>
    <row r="2903" s="7" customFormat="1" ht="12.75"/>
    <row r="2904" s="7" customFormat="1" ht="12.75"/>
    <row r="2905" s="7" customFormat="1" ht="12.75"/>
    <row r="2906" s="7" customFormat="1" ht="12.75"/>
    <row r="2907" s="7" customFormat="1" ht="12.75"/>
    <row r="2908" s="7" customFormat="1" ht="12.75"/>
    <row r="2909" s="7" customFormat="1" ht="12.75"/>
    <row r="2910" s="7" customFormat="1" ht="12.75"/>
    <row r="2911" s="7" customFormat="1" ht="12.75"/>
    <row r="2912" s="7" customFormat="1" ht="12.75"/>
    <row r="2913" s="7" customFormat="1" ht="12.75"/>
    <row r="2914" s="7" customFormat="1" ht="12.75"/>
    <row r="2915" s="7" customFormat="1" ht="12.75"/>
    <row r="2916" s="7" customFormat="1" ht="12.75"/>
    <row r="2917" s="7" customFormat="1" ht="12.75"/>
    <row r="2918" s="7" customFormat="1" ht="12.75"/>
    <row r="2919" s="7" customFormat="1" ht="12.75"/>
    <row r="2920" s="7" customFormat="1" ht="12.75"/>
    <row r="2921" s="7" customFormat="1" ht="12.75"/>
    <row r="2922" s="7" customFormat="1" ht="12.75"/>
    <row r="2923" s="7" customFormat="1" ht="12.75"/>
    <row r="2924" s="7" customFormat="1" ht="12.75"/>
    <row r="2925" s="7" customFormat="1" ht="12.75"/>
    <row r="2926" s="7" customFormat="1" ht="12.75"/>
    <row r="2927" s="7" customFormat="1" ht="12.75"/>
    <row r="2928" s="7" customFormat="1" ht="12.75"/>
    <row r="2929" s="7" customFormat="1" ht="12.75"/>
    <row r="2930" s="7" customFormat="1" ht="12.75"/>
    <row r="2931" s="7" customFormat="1" ht="12.75"/>
    <row r="2932" s="7" customFormat="1" ht="12.75"/>
    <row r="2933" s="7" customFormat="1" ht="12.75"/>
    <row r="2934" s="7" customFormat="1" ht="12.75"/>
    <row r="2935" s="7" customFormat="1" ht="12.75"/>
    <row r="2936" s="7" customFormat="1" ht="12.75"/>
    <row r="2937" s="7" customFormat="1" ht="12.75"/>
    <row r="2938" s="7" customFormat="1" ht="12.75"/>
    <row r="2939" s="7" customFormat="1" ht="12.75"/>
    <row r="2940" s="7" customFormat="1" ht="12.75"/>
    <row r="2941" s="7" customFormat="1" ht="12.75"/>
    <row r="2942" s="7" customFormat="1" ht="12.75"/>
    <row r="2943" s="7" customFormat="1" ht="12.75"/>
    <row r="2944" s="7" customFormat="1" ht="12.75"/>
    <row r="2945" s="7" customFormat="1" ht="12.75"/>
    <row r="2946" s="7" customFormat="1" ht="12.75"/>
    <row r="2947" s="7" customFormat="1" ht="12.75"/>
    <row r="2948" s="7" customFormat="1" ht="12.75"/>
    <row r="2949" s="7" customFormat="1" ht="12.75"/>
    <row r="2950" s="7" customFormat="1" ht="12.75"/>
    <row r="2951" s="7" customFormat="1" ht="12.75"/>
    <row r="2952" s="7" customFormat="1" ht="12.75"/>
    <row r="2953" s="7" customFormat="1" ht="12.75"/>
    <row r="2954" s="7" customFormat="1" ht="12.75"/>
    <row r="2955" s="7" customFormat="1" ht="12.75"/>
    <row r="2956" s="7" customFormat="1" ht="12.75"/>
    <row r="2957" s="7" customFormat="1" ht="12.75"/>
    <row r="2958" s="7" customFormat="1" ht="12.75"/>
    <row r="2959" s="7" customFormat="1" ht="12.75"/>
    <row r="2960" s="7" customFormat="1" ht="12.75"/>
    <row r="2961" s="7" customFormat="1" ht="12.75"/>
    <row r="2962" s="7" customFormat="1" ht="12.75"/>
    <row r="2963" s="7" customFormat="1" ht="12.75"/>
    <row r="2964" s="7" customFormat="1" ht="12.75"/>
    <row r="2965" s="7" customFormat="1" ht="12.75"/>
    <row r="2966" s="7" customFormat="1" ht="12.75"/>
    <row r="2967" s="7" customFormat="1" ht="12.75"/>
    <row r="2968" s="7" customFormat="1" ht="12.75"/>
    <row r="2969" s="7" customFormat="1" ht="12.75"/>
    <row r="2970" s="7" customFormat="1" ht="12.75"/>
    <row r="2971" s="7" customFormat="1" ht="12.75"/>
    <row r="2972" s="7" customFormat="1" ht="12.75"/>
    <row r="2973" s="7" customFormat="1" ht="12.75"/>
    <row r="2974" s="7" customFormat="1" ht="12.75"/>
    <row r="2975" s="7" customFormat="1" ht="12.75"/>
    <row r="2976" s="7" customFormat="1" ht="12.75"/>
    <row r="2977" s="7" customFormat="1" ht="12.75"/>
    <row r="2978" s="7" customFormat="1" ht="12.75"/>
    <row r="2979" s="7" customFormat="1" ht="12.75"/>
    <row r="2980" s="7" customFormat="1" ht="12.75"/>
    <row r="2981" s="7" customFormat="1" ht="12.75"/>
    <row r="2982" s="7" customFormat="1" ht="12.75"/>
    <row r="2983" s="7" customFormat="1" ht="12.75"/>
    <row r="2984" s="7" customFormat="1" ht="12.75"/>
    <row r="2985" s="7" customFormat="1" ht="12.75"/>
    <row r="2986" s="7" customFormat="1" ht="12.75"/>
    <row r="2987" s="7" customFormat="1" ht="12.75"/>
    <row r="2988" s="7" customFormat="1" ht="12.75"/>
    <row r="2989" s="7" customFormat="1" ht="12.75"/>
    <row r="2990" s="7" customFormat="1" ht="12.75"/>
    <row r="2991" s="7" customFormat="1" ht="12.75"/>
    <row r="2992" s="7" customFormat="1" ht="12.75"/>
    <row r="2993" s="7" customFormat="1" ht="12.75"/>
    <row r="2994" s="7" customFormat="1" ht="12.75"/>
    <row r="2995" s="7" customFormat="1" ht="12.75"/>
    <row r="2996" s="7" customFormat="1" ht="12.75"/>
    <row r="2997" s="7" customFormat="1" ht="12.75"/>
    <row r="2998" s="7" customFormat="1" ht="12.75"/>
    <row r="2999" s="7" customFormat="1" ht="12.75"/>
    <row r="3000" s="7" customFormat="1" ht="12.75"/>
    <row r="3001" s="7" customFormat="1" ht="12.75"/>
    <row r="3002" s="7" customFormat="1" ht="12.75"/>
    <row r="3003" s="7" customFormat="1" ht="12.75"/>
    <row r="3004" s="7" customFormat="1" ht="12.75"/>
    <row r="3005" s="7" customFormat="1" ht="12.75"/>
    <row r="3006" s="7" customFormat="1" ht="12.75"/>
    <row r="3007" s="7" customFormat="1" ht="12.75"/>
    <row r="3008" s="7" customFormat="1" ht="12.75"/>
    <row r="3009" s="7" customFormat="1" ht="12.75"/>
    <row r="3010" s="7" customFormat="1" ht="12.75"/>
    <row r="3011" s="7" customFormat="1" ht="12.75"/>
    <row r="3012" s="7" customFormat="1" ht="12.75"/>
    <row r="3013" s="7" customFormat="1" ht="12.75"/>
    <row r="3014" s="7" customFormat="1" ht="12.75"/>
    <row r="3015" s="7" customFormat="1" ht="12.75"/>
    <row r="3016" s="7" customFormat="1" ht="12.75"/>
    <row r="3017" s="7" customFormat="1" ht="12.75"/>
    <row r="3018" s="7" customFormat="1" ht="12.75"/>
    <row r="3019" s="7" customFormat="1" ht="12.75"/>
    <row r="3020" s="7" customFormat="1" ht="12.75"/>
    <row r="3021" s="7" customFormat="1" ht="12.75"/>
    <row r="3022" s="7" customFormat="1" ht="12.75"/>
    <row r="3023" s="7" customFormat="1" ht="12.75"/>
    <row r="3024" s="7" customFormat="1" ht="12.75"/>
    <row r="3025" s="7" customFormat="1" ht="12.75"/>
    <row r="3026" s="7" customFormat="1" ht="12.75"/>
    <row r="3027" s="7" customFormat="1" ht="12.75"/>
    <row r="3028" s="7" customFormat="1" ht="12.75"/>
    <row r="3029" s="7" customFormat="1" ht="12.75"/>
    <row r="3030" s="7" customFormat="1" ht="12.75"/>
    <row r="3031" s="7" customFormat="1" ht="12.75"/>
    <row r="3032" s="7" customFormat="1" ht="12.75"/>
    <row r="3033" s="7" customFormat="1" ht="12.75"/>
    <row r="3034" s="7" customFormat="1" ht="12.75"/>
    <row r="3035" s="7" customFormat="1" ht="12.75"/>
    <row r="3036" s="7" customFormat="1" ht="12.75"/>
    <row r="3037" s="7" customFormat="1" ht="12.75"/>
    <row r="3038" s="7" customFormat="1" ht="12.75"/>
    <row r="3039" s="7" customFormat="1" ht="12.75"/>
    <row r="3040" s="7" customFormat="1" ht="12.75"/>
    <row r="3041" s="7" customFormat="1" ht="12.75"/>
    <row r="3042" s="7" customFormat="1" ht="12.75"/>
    <row r="3043" s="7" customFormat="1" ht="12.75"/>
    <row r="3044" s="7" customFormat="1" ht="12.75"/>
    <row r="3045" s="7" customFormat="1" ht="12.75"/>
    <row r="3046" s="7" customFormat="1" ht="12.75"/>
    <row r="3047" s="7" customFormat="1" ht="12.75"/>
    <row r="3048" s="7" customFormat="1" ht="12.75"/>
    <row r="3049" s="7" customFormat="1" ht="12.75"/>
    <row r="3050" s="7" customFormat="1" ht="12.75"/>
    <row r="3051" s="7" customFormat="1" ht="12.75"/>
    <row r="3052" s="7" customFormat="1" ht="12.75"/>
    <row r="3053" s="7" customFormat="1" ht="12.75"/>
    <row r="3054" s="7" customFormat="1" ht="12.75"/>
    <row r="3055" s="7" customFormat="1" ht="12.75"/>
    <row r="3056" s="7" customFormat="1" ht="12.75"/>
    <row r="3057" s="7" customFormat="1" ht="12.75"/>
    <row r="3058" s="7" customFormat="1" ht="12.75"/>
    <row r="3059" s="7" customFormat="1" ht="12.75"/>
    <row r="3060" s="7" customFormat="1" ht="12.75"/>
    <row r="3061" s="7" customFormat="1" ht="12.75"/>
    <row r="3062" s="7" customFormat="1" ht="12.75"/>
    <row r="3063" s="7" customFormat="1" ht="12.75"/>
    <row r="3064" s="7" customFormat="1" ht="12.75"/>
    <row r="3065" s="7" customFormat="1" ht="12.75"/>
    <row r="3066" s="7" customFormat="1" ht="12.75"/>
    <row r="3067" s="7" customFormat="1" ht="12.75"/>
    <row r="3068" s="7" customFormat="1" ht="12.75"/>
    <row r="3069" s="7" customFormat="1" ht="12.75"/>
    <row r="3070" s="7" customFormat="1" ht="12.75"/>
    <row r="3071" s="7" customFormat="1" ht="12.75"/>
    <row r="3072" s="7" customFormat="1" ht="12.75"/>
    <row r="3073" s="7" customFormat="1" ht="12.75"/>
    <row r="3074" s="7" customFormat="1" ht="12.75"/>
    <row r="3075" s="7" customFormat="1" ht="12.75"/>
    <row r="3076" s="7" customFormat="1" ht="12.75"/>
    <row r="3077" s="7" customFormat="1" ht="12.75"/>
    <row r="3078" s="7" customFormat="1" ht="12.75"/>
    <row r="3079" s="7" customFormat="1" ht="12.75"/>
    <row r="3080" s="7" customFormat="1" ht="12.75"/>
    <row r="3081" s="7" customFormat="1" ht="12.75"/>
    <row r="3082" s="7" customFormat="1" ht="12.75"/>
    <row r="3083" s="7" customFormat="1" ht="12.75"/>
    <row r="3084" s="7" customFormat="1" ht="12.75"/>
    <row r="3085" s="7" customFormat="1" ht="12.75"/>
    <row r="3086" s="7" customFormat="1" ht="12.75"/>
    <row r="3087" s="7" customFormat="1" ht="12.75"/>
    <row r="3088" s="7" customFormat="1" ht="12.75"/>
    <row r="3089" s="7" customFormat="1" ht="12.75"/>
    <row r="3090" s="7" customFormat="1" ht="12.75"/>
    <row r="3091" s="7" customFormat="1" ht="12.75"/>
    <row r="3092" s="7" customFormat="1" ht="12.75"/>
    <row r="3093" s="7" customFormat="1" ht="12.75"/>
    <row r="3094" s="7" customFormat="1" ht="12.75"/>
    <row r="3095" s="7" customFormat="1" ht="12.75"/>
    <row r="3096" s="7" customFormat="1" ht="12.75"/>
    <row r="3097" s="7" customFormat="1" ht="12.75"/>
    <row r="3098" s="7" customFormat="1" ht="12.75"/>
    <row r="3099" s="7" customFormat="1" ht="12.75"/>
    <row r="3100" s="7" customFormat="1" ht="12.75"/>
    <row r="3101" s="7" customFormat="1" ht="12.75"/>
    <row r="3102" s="7" customFormat="1" ht="12.75"/>
    <row r="3103" s="7" customFormat="1" ht="12.75"/>
    <row r="3104" s="7" customFormat="1" ht="12.75"/>
    <row r="3105" s="7" customFormat="1" ht="12.75"/>
    <row r="3106" s="7" customFormat="1" ht="12.75"/>
    <row r="3107" s="7" customFormat="1" ht="12.75"/>
    <row r="3108" s="7" customFormat="1" ht="12.75"/>
    <row r="3109" s="7" customFormat="1" ht="12.75"/>
    <row r="3110" s="7" customFormat="1" ht="12.75"/>
    <row r="3111" s="7" customFormat="1" ht="12.75"/>
    <row r="3112" s="7" customFormat="1" ht="12.75"/>
    <row r="3113" s="7" customFormat="1" ht="12.75"/>
    <row r="3114" s="7" customFormat="1" ht="12.75"/>
    <row r="3115" s="7" customFormat="1" ht="12.75"/>
    <row r="3116" s="7" customFormat="1" ht="12.75"/>
    <row r="3117" s="7" customFormat="1" ht="12.75"/>
    <row r="3118" s="7" customFormat="1" ht="12.75"/>
    <row r="3119" s="7" customFormat="1" ht="12.75"/>
    <row r="3120" s="7" customFormat="1" ht="12.75"/>
    <row r="3121" s="7" customFormat="1" ht="12.75"/>
    <row r="3122" s="7" customFormat="1" ht="12.75"/>
    <row r="3123" s="7" customFormat="1" ht="12.75"/>
    <row r="3124" s="7" customFormat="1" ht="12.75"/>
    <row r="3125" s="7" customFormat="1" ht="12.75"/>
    <row r="3126" s="7" customFormat="1" ht="12.75"/>
    <row r="3127" s="7" customFormat="1" ht="12.75"/>
    <row r="3128" s="7" customFormat="1" ht="12.75"/>
    <row r="3129" s="7" customFormat="1" ht="12.75"/>
    <row r="3130" s="7" customFormat="1" ht="12.75"/>
    <row r="3131" s="7" customFormat="1" ht="12.75"/>
    <row r="3132" s="7" customFormat="1" ht="12.75"/>
    <row r="3133" s="7" customFormat="1" ht="12.75"/>
    <row r="3134" s="7" customFormat="1" ht="12.75"/>
    <row r="3135" s="7" customFormat="1" ht="12.75"/>
    <row r="3136" s="7" customFormat="1" ht="12.75"/>
    <row r="3137" s="7" customFormat="1" ht="12.75"/>
    <row r="3138" s="7" customFormat="1" ht="12.75"/>
    <row r="3139" s="7" customFormat="1" ht="12.75"/>
    <row r="3140" s="7" customFormat="1" ht="12.75"/>
    <row r="3141" s="7" customFormat="1" ht="12.75"/>
    <row r="3142" s="7" customFormat="1" ht="12.75"/>
    <row r="3143" s="7" customFormat="1" ht="12.75"/>
    <row r="3144" s="7" customFormat="1" ht="12.75"/>
    <row r="3145" s="7" customFormat="1" ht="12.75"/>
    <row r="3146" s="7" customFormat="1" ht="12.75"/>
    <row r="3147" s="7" customFormat="1" ht="12.75"/>
    <row r="3148" s="7" customFormat="1" ht="12.75"/>
    <row r="3149" s="7" customFormat="1" ht="12.75"/>
    <row r="3150" s="7" customFormat="1" ht="12.75"/>
    <row r="3151" s="7" customFormat="1" ht="12.75"/>
    <row r="3152" s="7" customFormat="1" ht="12.75"/>
    <row r="3153" s="7" customFormat="1" ht="12.75"/>
    <row r="3154" s="7" customFormat="1" ht="12.75"/>
    <row r="3155" s="7" customFormat="1" ht="12.75"/>
    <row r="3156" s="7" customFormat="1" ht="12.75"/>
    <row r="3157" s="7" customFormat="1" ht="12.75"/>
    <row r="3158" s="7" customFormat="1" ht="12.75"/>
    <row r="3159" s="7" customFormat="1" ht="12.75"/>
    <row r="3160" s="7" customFormat="1" ht="12.75"/>
    <row r="3161" s="7" customFormat="1" ht="12.75"/>
    <row r="3162" s="7" customFormat="1" ht="12.75"/>
    <row r="3163" s="7" customFormat="1" ht="12.75"/>
    <row r="3164" s="7" customFormat="1" ht="12.75"/>
    <row r="3165" s="7" customFormat="1" ht="12.75"/>
    <row r="3166" s="7" customFormat="1" ht="12.75"/>
    <row r="3167" s="7" customFormat="1" ht="12.75"/>
    <row r="3168" s="7" customFormat="1" ht="12.75"/>
    <row r="3169" s="7" customFormat="1" ht="12.75"/>
    <row r="3170" s="7" customFormat="1" ht="12.75"/>
    <row r="3171" s="7" customFormat="1" ht="12.75"/>
    <row r="3172" s="7" customFormat="1" ht="12.75"/>
    <row r="3173" s="7" customFormat="1" ht="12.75"/>
    <row r="3174" s="7" customFormat="1" ht="12.75"/>
    <row r="3175" s="7" customFormat="1" ht="12.75"/>
    <row r="3176" s="7" customFormat="1" ht="12.75"/>
    <row r="3177" s="7" customFormat="1" ht="12.75"/>
    <row r="3178" s="7" customFormat="1" ht="12.75"/>
    <row r="3179" s="7" customFormat="1" ht="12.75"/>
    <row r="3180" s="7" customFormat="1" ht="12.75"/>
    <row r="3181" s="7" customFormat="1" ht="12.75"/>
    <row r="3182" s="7" customFormat="1" ht="12.75"/>
    <row r="3183" s="7" customFormat="1" ht="12.75"/>
    <row r="3184" s="7" customFormat="1" ht="12.75"/>
    <row r="3185" s="7" customFormat="1" ht="12.75"/>
    <row r="3186" s="7" customFormat="1" ht="12.75"/>
    <row r="3187" s="7" customFormat="1" ht="12.75"/>
    <row r="3188" s="7" customFormat="1" ht="12.75"/>
    <row r="3189" s="7" customFormat="1" ht="12.75"/>
    <row r="3190" s="7" customFormat="1" ht="12.75"/>
    <row r="3191" s="7" customFormat="1" ht="12.75"/>
    <row r="3192" s="7" customFormat="1" ht="12.75"/>
    <row r="3193" s="7" customFormat="1" ht="12.75"/>
    <row r="3194" s="7" customFormat="1" ht="12.75"/>
    <row r="3195" s="7" customFormat="1" ht="12.75"/>
    <row r="3196" s="7" customFormat="1" ht="12.75"/>
    <row r="3197" s="7" customFormat="1" ht="12.75"/>
    <row r="3198" s="7" customFormat="1" ht="12.75"/>
    <row r="3199" s="7" customFormat="1" ht="12.75"/>
    <row r="3200" s="7" customFormat="1" ht="12.75"/>
    <row r="3201" s="7" customFormat="1" ht="12.75"/>
    <row r="3202" s="7" customFormat="1" ht="12.75"/>
    <row r="3203" s="7" customFormat="1" ht="12.75"/>
    <row r="3204" s="7" customFormat="1" ht="12.75"/>
    <row r="3205" s="7" customFormat="1" ht="12.75"/>
    <row r="3206" s="7" customFormat="1" ht="12.75"/>
    <row r="3207" s="7" customFormat="1" ht="12.75"/>
    <row r="3208" s="7" customFormat="1" ht="12.75"/>
    <row r="3209" s="7" customFormat="1" ht="12.75"/>
    <row r="3210" s="7" customFormat="1" ht="12.75"/>
    <row r="3211" s="7" customFormat="1" ht="12.75"/>
    <row r="3212" s="7" customFormat="1" ht="12.75"/>
    <row r="3213" s="7" customFormat="1" ht="12.75"/>
    <row r="3214" s="7" customFormat="1" ht="12.75"/>
    <row r="3215" s="7" customFormat="1" ht="12.75"/>
    <row r="3216" s="7" customFormat="1" ht="12.75"/>
    <row r="3217" s="7" customFormat="1" ht="12.75"/>
    <row r="3218" s="7" customFormat="1" ht="12.75"/>
    <row r="3219" s="7" customFormat="1" ht="12.75"/>
    <row r="3220" s="7" customFormat="1" ht="12.75"/>
    <row r="3221" s="7" customFormat="1" ht="12.75"/>
    <row r="3222" s="7" customFormat="1" ht="12.75"/>
    <row r="3223" s="7" customFormat="1" ht="12.75"/>
    <row r="3224" s="7" customFormat="1" ht="12.75"/>
    <row r="3225" s="7" customFormat="1" ht="12.75"/>
    <row r="3226" s="7" customFormat="1" ht="12.75"/>
    <row r="3227" s="7" customFormat="1" ht="12.75"/>
    <row r="3228" s="7" customFormat="1" ht="12.75"/>
    <row r="3229" s="7" customFormat="1" ht="12.75"/>
    <row r="3230" s="7" customFormat="1" ht="12.75"/>
    <row r="3231" s="7" customFormat="1" ht="12.75"/>
    <row r="3232" s="7" customFormat="1" ht="12.75"/>
    <row r="3233" s="7" customFormat="1" ht="12.75"/>
    <row r="3234" s="7" customFormat="1" ht="12.75"/>
    <row r="3235" s="7" customFormat="1" ht="12.75"/>
    <row r="3236" s="7" customFormat="1" ht="12.75"/>
    <row r="3237" s="7" customFormat="1" ht="12.75"/>
    <row r="3238" s="7" customFormat="1" ht="12.75"/>
    <row r="3239" s="7" customFormat="1" ht="12.75"/>
    <row r="3240" s="7" customFormat="1" ht="12.75"/>
    <row r="3241" s="7" customFormat="1" ht="12.75"/>
    <row r="3242" s="7" customFormat="1" ht="12.75"/>
    <row r="3243" s="7" customFormat="1" ht="12.75"/>
    <row r="3244" s="7" customFormat="1" ht="12.75"/>
    <row r="3245" s="7" customFormat="1" ht="12.75"/>
    <row r="3246" s="7" customFormat="1" ht="12.75"/>
    <row r="3247" s="7" customFormat="1" ht="12.75"/>
    <row r="3248" s="7" customFormat="1" ht="12.75"/>
    <row r="3249" s="7" customFormat="1" ht="12.75"/>
    <row r="3250" s="7" customFormat="1" ht="12.75"/>
    <row r="3251" s="7" customFormat="1" ht="12.75"/>
    <row r="3252" s="7" customFormat="1" ht="12.75"/>
    <row r="3253" s="7" customFormat="1" ht="12.75"/>
    <row r="3254" s="7" customFormat="1" ht="12.75"/>
    <row r="3255" s="7" customFormat="1" ht="12.75"/>
    <row r="3256" s="7" customFormat="1" ht="12.75"/>
    <row r="3257" s="7" customFormat="1" ht="12.75"/>
    <row r="3258" s="7" customFormat="1" ht="12.75"/>
    <row r="3259" s="7" customFormat="1" ht="12.75"/>
    <row r="3260" s="7" customFormat="1" ht="12.75"/>
    <row r="3261" s="7" customFormat="1" ht="12.75"/>
    <row r="3262" s="7" customFormat="1" ht="12.75"/>
    <row r="3263" s="7" customFormat="1" ht="12.75"/>
    <row r="3264" s="7" customFormat="1" ht="12.75"/>
    <row r="3265" s="7" customFormat="1" ht="12.75"/>
    <row r="3266" s="7" customFormat="1" ht="12.75"/>
    <row r="3267" s="7" customFormat="1" ht="12.75"/>
    <row r="3268" s="7" customFormat="1" ht="12.75"/>
    <row r="3269" s="7" customFormat="1" ht="12.75"/>
    <row r="3270" s="7" customFormat="1" ht="12.75"/>
    <row r="3271" s="7" customFormat="1" ht="12.75"/>
    <row r="3272" s="7" customFormat="1" ht="12.75"/>
    <row r="3273" s="7" customFormat="1" ht="12.75"/>
    <row r="3274" s="7" customFormat="1" ht="12.75"/>
    <row r="3275" s="7" customFormat="1" ht="12.75"/>
    <row r="3276" s="7" customFormat="1" ht="12.75"/>
    <row r="3277" s="7" customFormat="1" ht="12.75"/>
    <row r="3278" s="7" customFormat="1" ht="12.75"/>
    <row r="3279" s="7" customFormat="1" ht="12.75"/>
    <row r="3280" s="7" customFormat="1" ht="12.75"/>
    <row r="3281" s="7" customFormat="1" ht="12.75"/>
    <row r="3282" s="7" customFormat="1" ht="12.75"/>
    <row r="3283" s="7" customFormat="1" ht="12.75"/>
    <row r="3284" s="7" customFormat="1" ht="12.75"/>
    <row r="3285" s="7" customFormat="1" ht="12.75"/>
    <row r="3286" s="7" customFormat="1" ht="12.75"/>
    <row r="3287" s="7" customFormat="1" ht="12.75"/>
    <row r="3288" s="7" customFormat="1" ht="12.75"/>
    <row r="3289" s="7" customFormat="1" ht="12.75"/>
    <row r="3290" s="7" customFormat="1" ht="12.75"/>
    <row r="3291" s="7" customFormat="1" ht="12.75"/>
    <row r="3292" s="7" customFormat="1" ht="12.75"/>
    <row r="3293" s="7" customFormat="1" ht="12.75"/>
    <row r="3294" s="7" customFormat="1" ht="12.75"/>
    <row r="3295" s="7" customFormat="1" ht="12.75"/>
    <row r="3296" s="7" customFormat="1" ht="12.75"/>
    <row r="3297" s="7" customFormat="1" ht="12.75"/>
    <row r="3298" s="7" customFormat="1" ht="12.75"/>
    <row r="3299" s="7" customFormat="1" ht="12.75"/>
    <row r="3300" s="7" customFormat="1" ht="12.75"/>
    <row r="3301" s="7" customFormat="1" ht="12.75"/>
    <row r="3302" s="7" customFormat="1" ht="12.75"/>
    <row r="3303" s="7" customFormat="1" ht="12.75"/>
    <row r="3304" s="7" customFormat="1" ht="12.75"/>
    <row r="3305" s="7" customFormat="1" ht="12.75"/>
    <row r="3306" s="7" customFormat="1" ht="12.75"/>
    <row r="3307" s="7" customFormat="1" ht="12.75"/>
    <row r="3308" s="7" customFormat="1" ht="12.75"/>
    <row r="3309" s="7" customFormat="1" ht="12.75"/>
    <row r="3310" s="7" customFormat="1" ht="12.75"/>
    <row r="3311" s="7" customFormat="1" ht="12.75"/>
    <row r="3312" s="7" customFormat="1" ht="12.75"/>
    <row r="3313" s="7" customFormat="1" ht="12.75"/>
    <row r="3314" s="7" customFormat="1" ht="12.75"/>
    <row r="3315" s="7" customFormat="1" ht="12.75"/>
    <row r="3316" s="7" customFormat="1" ht="12.75"/>
    <row r="3317" s="7" customFormat="1" ht="12.75"/>
    <row r="3318" s="7" customFormat="1" ht="12.75"/>
    <row r="3319" s="7" customFormat="1" ht="12.75"/>
    <row r="3320" s="7" customFormat="1" ht="12.75"/>
    <row r="3321" s="7" customFormat="1" ht="12.75"/>
    <row r="3322" s="7" customFormat="1" ht="12.75"/>
    <row r="3323" s="7" customFormat="1" ht="12.75"/>
    <row r="3324" s="7" customFormat="1" ht="12.75"/>
    <row r="3325" s="7" customFormat="1" ht="12.75"/>
    <row r="3326" s="7" customFormat="1" ht="12.75"/>
    <row r="3327" s="7" customFormat="1" ht="12.75"/>
    <row r="3328" s="7" customFormat="1" ht="12.75"/>
    <row r="3329" s="7" customFormat="1" ht="12.75"/>
    <row r="3330" s="7" customFormat="1" ht="12.75"/>
    <row r="3331" s="7" customFormat="1" ht="12.75"/>
    <row r="3332" s="7" customFormat="1" ht="12.75"/>
    <row r="3333" s="7" customFormat="1" ht="12.75"/>
    <row r="3334" s="7" customFormat="1" ht="12.75"/>
    <row r="3335" s="7" customFormat="1" ht="12.75"/>
    <row r="3336" s="7" customFormat="1" ht="12.75"/>
    <row r="3337" s="7" customFormat="1" ht="12.75"/>
    <row r="3338" s="7" customFormat="1" ht="12.75"/>
    <row r="3339" s="7" customFormat="1" ht="12.75"/>
    <row r="3340" s="7" customFormat="1" ht="12.75"/>
    <row r="3341" s="7" customFormat="1" ht="12.75"/>
    <row r="3342" s="7" customFormat="1" ht="12.75"/>
    <row r="3343" s="7" customFormat="1" ht="12.75"/>
    <row r="3344" s="7" customFormat="1" ht="12.75"/>
    <row r="3345" s="7" customFormat="1" ht="12.75"/>
    <row r="3346" s="7" customFormat="1" ht="12.75"/>
    <row r="3347" s="7" customFormat="1" ht="12.75"/>
    <row r="3348" s="7" customFormat="1" ht="12.75"/>
    <row r="3349" s="7" customFormat="1" ht="12.75"/>
    <row r="3350" s="7" customFormat="1" ht="12.75"/>
    <row r="3351" s="7" customFormat="1" ht="12.75"/>
    <row r="3352" s="7" customFormat="1" ht="12.75"/>
    <row r="3353" s="7" customFormat="1" ht="12.75"/>
    <row r="3354" s="7" customFormat="1" ht="12.75"/>
    <row r="3355" s="7" customFormat="1" ht="12.75"/>
    <row r="3356" s="7" customFormat="1" ht="12.75"/>
    <row r="3357" s="7" customFormat="1" ht="12.75"/>
    <row r="3358" s="7" customFormat="1" ht="12.75"/>
    <row r="3359" s="7" customFormat="1" ht="12.75"/>
    <row r="3360" s="7" customFormat="1" ht="12.75"/>
    <row r="3361" s="7" customFormat="1" ht="12.75"/>
    <row r="3362" s="7" customFormat="1" ht="12.75"/>
    <row r="3363" s="7" customFormat="1" ht="12.75"/>
    <row r="3364" s="7" customFormat="1" ht="12.75"/>
    <row r="3365" s="7" customFormat="1" ht="12.75"/>
    <row r="3366" s="7" customFormat="1" ht="12.75"/>
    <row r="3367" s="7" customFormat="1" ht="12.75"/>
    <row r="3368" s="7" customFormat="1" ht="12.75"/>
    <row r="3369" s="7" customFormat="1" ht="12.75"/>
    <row r="3370" s="7" customFormat="1" ht="12.75"/>
    <row r="3371" s="7" customFormat="1" ht="12.75"/>
    <row r="3372" s="7" customFormat="1" ht="12.75"/>
    <row r="3373" s="7" customFormat="1" ht="12.75"/>
    <row r="3374" s="7" customFormat="1" ht="12.75"/>
    <row r="3375" s="7" customFormat="1" ht="12.75"/>
    <row r="3376" s="7" customFormat="1" ht="12.75"/>
    <row r="3377" s="7" customFormat="1" ht="12.75"/>
    <row r="3378" s="7" customFormat="1" ht="12.75"/>
    <row r="3379" s="7" customFormat="1" ht="12.75"/>
    <row r="3380" s="7" customFormat="1" ht="12.75"/>
    <row r="3381" s="7" customFormat="1" ht="12.75"/>
    <row r="3382" s="7" customFormat="1" ht="12.75"/>
    <row r="3383" s="7" customFormat="1" ht="12.75"/>
    <row r="3384" s="7" customFormat="1" ht="12.75"/>
    <row r="3385" s="7" customFormat="1" ht="12.75"/>
    <row r="3386" s="7" customFormat="1" ht="12.75"/>
    <row r="3387" s="7" customFormat="1" ht="12.75"/>
    <row r="3388" s="7" customFormat="1" ht="12.75"/>
    <row r="3389" s="7" customFormat="1" ht="12.75"/>
    <row r="3390" s="7" customFormat="1" ht="12.75"/>
    <row r="3391" s="7" customFormat="1" ht="12.75"/>
    <row r="3392" s="7" customFormat="1" ht="12.75"/>
    <row r="3393" s="7" customFormat="1" ht="12.75"/>
    <row r="3394" s="7" customFormat="1" ht="12.75"/>
    <row r="3395" s="7" customFormat="1" ht="12.75"/>
    <row r="3396" s="7" customFormat="1" ht="12.75"/>
    <row r="3397" s="7" customFormat="1" ht="12.75"/>
    <row r="3398" s="7" customFormat="1" ht="12.75"/>
    <row r="3399" s="7" customFormat="1" ht="12.75"/>
    <row r="3400" s="7" customFormat="1" ht="12.75"/>
    <row r="3401" s="7" customFormat="1" ht="12.75"/>
    <row r="3402" s="7" customFormat="1" ht="12.75"/>
    <row r="3403" s="7" customFormat="1" ht="12.75"/>
    <row r="3404" s="7" customFormat="1" ht="12.75"/>
    <row r="3405" s="7" customFormat="1" ht="12.75"/>
    <row r="3406" s="7" customFormat="1" ht="12.75"/>
    <row r="3407" s="7" customFormat="1" ht="12.75"/>
    <row r="3408" s="7" customFormat="1" ht="12.75"/>
    <row r="3409" s="7" customFormat="1" ht="12.75"/>
    <row r="3410" s="7" customFormat="1" ht="12.75"/>
    <row r="3411" s="7" customFormat="1" ht="12.75"/>
    <row r="3412" s="7" customFormat="1" ht="12.75"/>
    <row r="3413" s="7" customFormat="1" ht="12.75"/>
    <row r="3414" s="7" customFormat="1" ht="12.75"/>
    <row r="3415" s="7" customFormat="1" ht="12.75"/>
    <row r="3416" s="7" customFormat="1" ht="12.75"/>
    <row r="3417" s="7" customFormat="1" ht="12.75"/>
    <row r="3418" s="7" customFormat="1" ht="12.75"/>
    <row r="3419" s="7" customFormat="1" ht="12.75"/>
    <row r="3420" s="7" customFormat="1" ht="12.75"/>
    <row r="3421" s="7" customFormat="1" ht="12.75"/>
    <row r="3422" s="7" customFormat="1" ht="12.75"/>
    <row r="3423" s="7" customFormat="1" ht="12.75"/>
    <row r="3424" s="7" customFormat="1" ht="12.75"/>
    <row r="3425" s="7" customFormat="1" ht="12.75"/>
    <row r="3426" s="7" customFormat="1" ht="12.75"/>
    <row r="3427" s="7" customFormat="1" ht="12.75"/>
    <row r="3428" s="7" customFormat="1" ht="12.75"/>
    <row r="3429" s="7" customFormat="1" ht="12.75"/>
    <row r="3430" s="7" customFormat="1" ht="12.75"/>
    <row r="3431" s="7" customFormat="1" ht="12.75"/>
    <row r="3432" s="7" customFormat="1" ht="12.75"/>
    <row r="3433" s="7" customFormat="1" ht="12.75"/>
    <row r="3434" s="7" customFormat="1" ht="12.75"/>
    <row r="3435" s="7" customFormat="1" ht="12.75"/>
    <row r="3436" s="7" customFormat="1" ht="12.75"/>
    <row r="3437" s="7" customFormat="1" ht="12.75"/>
    <row r="3438" s="7" customFormat="1" ht="12.75"/>
    <row r="3439" s="7" customFormat="1" ht="12.75"/>
    <row r="3440" s="7" customFormat="1" ht="12.75"/>
    <row r="3441" s="7" customFormat="1" ht="12.75"/>
    <row r="3442" s="7" customFormat="1" ht="12.75"/>
    <row r="3443" s="7" customFormat="1" ht="12.75"/>
    <row r="3444" s="7" customFormat="1" ht="12.75"/>
    <row r="3445" s="7" customFormat="1" ht="12.75"/>
    <row r="3446" s="7" customFormat="1" ht="12.75"/>
    <row r="3447" s="7" customFormat="1" ht="12.75"/>
    <row r="3448" s="7" customFormat="1" ht="12.75"/>
    <row r="3449" s="7" customFormat="1" ht="12.75"/>
    <row r="3450" s="7" customFormat="1" ht="12.75"/>
    <row r="3451" s="7" customFormat="1" ht="12.75"/>
    <row r="3452" s="7" customFormat="1" ht="12.75"/>
    <row r="3453" s="7" customFormat="1" ht="12.75"/>
    <row r="3454" s="7" customFormat="1" ht="12.75"/>
    <row r="3455" s="7" customFormat="1" ht="12.75"/>
    <row r="3456" s="7" customFormat="1" ht="12.75"/>
    <row r="3457" s="7" customFormat="1" ht="12.75"/>
    <row r="3458" s="7" customFormat="1" ht="12.75"/>
    <row r="3459" s="7" customFormat="1" ht="12.75"/>
    <row r="3460" s="7" customFormat="1" ht="12.75"/>
    <row r="3461" s="7" customFormat="1" ht="12.75"/>
    <row r="3462" s="7" customFormat="1" ht="12.75"/>
    <row r="3463" s="7" customFormat="1" ht="12.75"/>
    <row r="3464" s="7" customFormat="1" ht="12.75"/>
    <row r="3465" s="7" customFormat="1" ht="12.75"/>
    <row r="3466" s="7" customFormat="1" ht="12.75"/>
    <row r="3467" s="7" customFormat="1" ht="12.75"/>
    <row r="3468" s="7" customFormat="1" ht="12.75"/>
    <row r="3469" s="7" customFormat="1" ht="12.75"/>
    <row r="3470" s="7" customFormat="1" ht="12.75"/>
    <row r="3471" s="7" customFormat="1" ht="12.75"/>
    <row r="3472" s="7" customFormat="1" ht="12.75"/>
    <row r="3473" s="7" customFormat="1" ht="12.75"/>
    <row r="3474" s="7" customFormat="1" ht="12.75"/>
    <row r="3475" s="7" customFormat="1" ht="12.75"/>
    <row r="3476" s="7" customFormat="1" ht="12.75"/>
    <row r="3477" s="7" customFormat="1" ht="12.75"/>
    <row r="3478" s="7" customFormat="1" ht="12.75"/>
    <row r="3479" s="7" customFormat="1" ht="12.75"/>
    <row r="3480" s="7" customFormat="1" ht="12.75"/>
    <row r="3481" s="7" customFormat="1" ht="12.75"/>
    <row r="3482" s="7" customFormat="1" ht="12.75"/>
    <row r="3483" s="7" customFormat="1" ht="12.75"/>
    <row r="3484" s="7" customFormat="1" ht="12.75"/>
    <row r="3485" s="7" customFormat="1" ht="12.75"/>
    <row r="3486" s="7" customFormat="1" ht="12.75"/>
    <row r="3487" s="7" customFormat="1" ht="12.75"/>
    <row r="3488" s="7" customFormat="1" ht="12.75"/>
    <row r="3489" s="7" customFormat="1" ht="12.75"/>
    <row r="3490" s="7" customFormat="1" ht="12.75"/>
    <row r="3491" s="7" customFormat="1" ht="12.75"/>
    <row r="3492" s="7" customFormat="1" ht="12.75"/>
    <row r="3493" s="7" customFormat="1" ht="12.75"/>
    <row r="3494" s="7" customFormat="1" ht="12.75"/>
    <row r="3495" s="7" customFormat="1" ht="12.75"/>
    <row r="3496" s="7" customFormat="1" ht="12.75"/>
    <row r="3497" s="7" customFormat="1" ht="12.75"/>
    <row r="3498" s="7" customFormat="1" ht="12.75"/>
    <row r="3499" s="7" customFormat="1" ht="12.75"/>
    <row r="3500" s="7" customFormat="1" ht="12.75"/>
    <row r="3501" s="7" customFormat="1" ht="12.75"/>
    <row r="3502" s="7" customFormat="1" ht="12.75"/>
    <row r="3503" s="7" customFormat="1" ht="12.75"/>
    <row r="3504" s="7" customFormat="1" ht="12.75"/>
    <row r="3505" s="7" customFormat="1" ht="12.75"/>
    <row r="3506" s="7" customFormat="1" ht="12.75"/>
    <row r="3507" s="7" customFormat="1" ht="12.75"/>
    <row r="3508" s="7" customFormat="1" ht="12.75"/>
    <row r="3509" s="7" customFormat="1" ht="12.75"/>
    <row r="3510" s="7" customFormat="1" ht="12.75"/>
    <row r="3511" s="7" customFormat="1" ht="12.75"/>
    <row r="3512" s="7" customFormat="1" ht="12.75"/>
    <row r="3513" s="7" customFormat="1" ht="12.75"/>
    <row r="3514" s="7" customFormat="1" ht="12.75"/>
    <row r="3515" s="7" customFormat="1" ht="12.75"/>
    <row r="3516" s="7" customFormat="1" ht="12.75"/>
    <row r="3517" s="7" customFormat="1" ht="12.75"/>
    <row r="3518" s="7" customFormat="1" ht="12.75"/>
    <row r="3519" s="7" customFormat="1" ht="12.75"/>
    <row r="3520" s="7" customFormat="1" ht="12.75"/>
    <row r="3521" s="7" customFormat="1" ht="12.75"/>
    <row r="3522" s="7" customFormat="1" ht="12.75"/>
    <row r="3523" s="7" customFormat="1" ht="12.75"/>
    <row r="3524" s="7" customFormat="1" ht="12.75"/>
    <row r="3525" s="7" customFormat="1" ht="12.75"/>
    <row r="3526" s="7" customFormat="1" ht="12.75"/>
    <row r="3527" s="7" customFormat="1" ht="12.75"/>
    <row r="3528" s="7" customFormat="1" ht="12.75"/>
    <row r="3529" s="7" customFormat="1" ht="12.75"/>
    <row r="3530" s="7" customFormat="1" ht="12.75"/>
    <row r="3531" s="7" customFormat="1" ht="12.75"/>
    <row r="3532" s="7" customFormat="1" ht="12.75"/>
    <row r="3533" s="7" customFormat="1" ht="12.75"/>
    <row r="3534" s="7" customFormat="1" ht="12.75"/>
    <row r="3535" s="7" customFormat="1" ht="12.75"/>
    <row r="3536" s="7" customFormat="1" ht="12.75"/>
    <row r="3537" s="7" customFormat="1" ht="12.75"/>
    <row r="3538" s="7" customFormat="1" ht="12.75"/>
    <row r="3539" s="7" customFormat="1" ht="12.75"/>
    <row r="3540" s="7" customFormat="1" ht="12.75"/>
    <row r="3541" s="7" customFormat="1" ht="12.75"/>
    <row r="3542" s="7" customFormat="1" ht="12.75"/>
    <row r="3543" s="7" customFormat="1" ht="12.75"/>
    <row r="3544" s="7" customFormat="1" ht="12.75"/>
    <row r="3545" s="7" customFormat="1" ht="12.75"/>
    <row r="3546" s="7" customFormat="1" ht="12.75"/>
    <row r="3547" s="7" customFormat="1" ht="12.75"/>
    <row r="3548" s="7" customFormat="1" ht="12.75"/>
    <row r="3549" s="7" customFormat="1" ht="12.75"/>
    <row r="3550" s="7" customFormat="1" ht="12.75"/>
    <row r="3551" s="7" customFormat="1" ht="12.75"/>
    <row r="3552" s="7" customFormat="1" ht="12.75"/>
    <row r="3553" s="7" customFormat="1" ht="12.75"/>
    <row r="3554" s="7" customFormat="1" ht="12.75"/>
    <row r="3555" s="7" customFormat="1" ht="12.75"/>
    <row r="3556" s="7" customFormat="1" ht="12.75"/>
    <row r="3557" s="7" customFormat="1" ht="12.75"/>
    <row r="3558" s="7" customFormat="1" ht="12.75"/>
    <row r="3559" s="7" customFormat="1" ht="12.75"/>
    <row r="3560" s="7" customFormat="1" ht="12.75"/>
    <row r="3561" s="7" customFormat="1" ht="12.75"/>
    <row r="3562" s="7" customFormat="1" ht="12.75"/>
    <row r="3563" s="7" customFormat="1" ht="12.75"/>
    <row r="3564" s="7" customFormat="1" ht="12.75"/>
    <row r="3565" s="7" customFormat="1" ht="12.75"/>
    <row r="3566" s="7" customFormat="1" ht="12.75"/>
    <row r="3567" s="7" customFormat="1" ht="12.75"/>
    <row r="3568" s="7" customFormat="1" ht="12.75"/>
    <row r="3569" s="7" customFormat="1" ht="12.75"/>
    <row r="3570" s="7" customFormat="1" ht="12.75"/>
    <row r="3571" s="7" customFormat="1" ht="12.75"/>
    <row r="3572" s="7" customFormat="1" ht="12.75"/>
    <row r="3573" s="7" customFormat="1" ht="12.75"/>
    <row r="3574" s="7" customFormat="1" ht="12.75"/>
    <row r="3575" s="7" customFormat="1" ht="12.75"/>
    <row r="3576" s="7" customFormat="1" ht="12.75"/>
    <row r="3577" s="7" customFormat="1" ht="12.75"/>
    <row r="3578" s="7" customFormat="1" ht="12.75"/>
    <row r="3579" s="7" customFormat="1" ht="12.75"/>
    <row r="3580" s="7" customFormat="1" ht="12.75"/>
    <row r="3581" s="7" customFormat="1" ht="12.75"/>
    <row r="3582" s="7" customFormat="1" ht="12.75"/>
    <row r="3583" s="7" customFormat="1" ht="12.75"/>
    <row r="3584" s="7" customFormat="1" ht="12.75"/>
    <row r="3585" s="7" customFormat="1" ht="12.75"/>
    <row r="3586" s="7" customFormat="1" ht="12.75"/>
    <row r="3587" s="7" customFormat="1" ht="12.75"/>
    <row r="3588" s="7" customFormat="1" ht="12.75"/>
    <row r="3589" s="7" customFormat="1" ht="12.75"/>
    <row r="3590" s="7" customFormat="1" ht="12.75"/>
    <row r="3591" s="7" customFormat="1" ht="12.75"/>
    <row r="3592" s="7" customFormat="1" ht="12.75"/>
    <row r="3593" s="7" customFormat="1" ht="12.75"/>
    <row r="3594" s="7" customFormat="1" ht="12.75"/>
    <row r="3595" s="7" customFormat="1" ht="12.75"/>
    <row r="3596" s="7" customFormat="1" ht="12.75"/>
    <row r="3597" s="7" customFormat="1" ht="12.75"/>
    <row r="3598" s="7" customFormat="1" ht="12.75"/>
    <row r="3599" s="7" customFormat="1" ht="12.75"/>
    <row r="3600" s="7" customFormat="1" ht="12.75"/>
    <row r="3601" s="7" customFormat="1" ht="12.75"/>
    <row r="3602" s="7" customFormat="1" ht="12.75"/>
    <row r="3603" s="7" customFormat="1" ht="12.75"/>
    <row r="3604" s="7" customFormat="1" ht="12.75"/>
    <row r="3605" s="7" customFormat="1" ht="12.75"/>
    <row r="3606" s="7" customFormat="1" ht="12.75"/>
    <row r="3607" s="7" customFormat="1" ht="12.75"/>
    <row r="3608" s="7" customFormat="1" ht="12.75"/>
    <row r="3609" s="7" customFormat="1" ht="12.75"/>
    <row r="3610" s="7" customFormat="1" ht="12.75"/>
    <row r="3611" s="7" customFormat="1" ht="12.75"/>
    <row r="3612" s="7" customFormat="1" ht="12.75"/>
    <row r="3613" s="7" customFormat="1" ht="12.75"/>
    <row r="3614" s="7" customFormat="1" ht="12.75"/>
    <row r="3615" s="7" customFormat="1" ht="12.75"/>
    <row r="3616" s="7" customFormat="1" ht="12.75"/>
    <row r="3617" s="7" customFormat="1" ht="12.75"/>
    <row r="3618" s="7" customFormat="1" ht="12.75"/>
    <row r="3619" s="7" customFormat="1" ht="12.75"/>
    <row r="3620" s="7" customFormat="1" ht="12.75"/>
    <row r="3621" s="7" customFormat="1" ht="12.75"/>
    <row r="3622" s="7" customFormat="1" ht="12.75"/>
    <row r="3623" s="7" customFormat="1" ht="12.75"/>
    <row r="3624" s="7" customFormat="1" ht="12.75"/>
    <row r="3625" s="7" customFormat="1" ht="12.75"/>
    <row r="3626" s="7" customFormat="1" ht="12.75"/>
    <row r="3627" s="7" customFormat="1" ht="12.75"/>
    <row r="3628" s="7" customFormat="1" ht="12.75"/>
    <row r="3629" s="7" customFormat="1" ht="12.75"/>
    <row r="3630" s="7" customFormat="1" ht="12.75"/>
    <row r="3631" s="7" customFormat="1" ht="12.75"/>
    <row r="3632" s="7" customFormat="1" ht="12.75"/>
    <row r="3633" s="7" customFormat="1" ht="12.75"/>
    <row r="3634" s="7" customFormat="1" ht="12.75"/>
    <row r="3635" s="7" customFormat="1" ht="12.75"/>
    <row r="3636" s="7" customFormat="1" ht="12.75"/>
    <row r="3637" s="7" customFormat="1" ht="12.75"/>
    <row r="3638" s="7" customFormat="1" ht="12.75"/>
    <row r="3639" s="7" customFormat="1" ht="12.75"/>
    <row r="3640" s="7" customFormat="1" ht="12.75"/>
    <row r="3641" s="7" customFormat="1" ht="12.75"/>
    <row r="3642" s="7" customFormat="1" ht="12.75"/>
    <row r="3643" s="7" customFormat="1" ht="12.75"/>
    <row r="3644" s="7" customFormat="1" ht="12.75"/>
    <row r="3645" s="7" customFormat="1" ht="12.75"/>
    <row r="3646" s="7" customFormat="1" ht="12.75"/>
    <row r="3647" s="7" customFormat="1" ht="12.75"/>
    <row r="3648" s="7" customFormat="1" ht="12.75"/>
    <row r="3649" s="7" customFormat="1" ht="12.75"/>
    <row r="3650" s="7" customFormat="1" ht="12.75"/>
    <row r="3651" s="7" customFormat="1" ht="12.75"/>
    <row r="3652" s="7" customFormat="1" ht="12.75"/>
    <row r="3653" s="7" customFormat="1" ht="12.75"/>
    <row r="3654" s="7" customFormat="1" ht="12.75"/>
    <row r="3655" s="7" customFormat="1" ht="12.75"/>
    <row r="3656" s="7" customFormat="1" ht="12.75"/>
    <row r="3657" s="7" customFormat="1" ht="12.75"/>
    <row r="3658" s="7" customFormat="1" ht="12.75"/>
    <row r="3659" s="7" customFormat="1" ht="12.75"/>
    <row r="3660" s="7" customFormat="1" ht="12.75"/>
    <row r="3661" s="7" customFormat="1" ht="12.75"/>
    <row r="3662" s="7" customFormat="1" ht="12.75"/>
    <row r="3663" s="7" customFormat="1" ht="12.75"/>
    <row r="3664" s="7" customFormat="1" ht="12.75"/>
    <row r="3665" s="7" customFormat="1" ht="12.75"/>
    <row r="3666" s="7" customFormat="1" ht="12.75"/>
    <row r="3667" s="7" customFormat="1" ht="12.75"/>
    <row r="3668" s="7" customFormat="1" ht="12.75"/>
    <row r="3669" s="7" customFormat="1" ht="12.75"/>
    <row r="3670" s="7" customFormat="1" ht="12.75"/>
    <row r="3671" s="7" customFormat="1" ht="12.75"/>
    <row r="3672" s="7" customFormat="1" ht="12.75"/>
    <row r="3673" s="7" customFormat="1" ht="12.75"/>
    <row r="3674" s="7" customFormat="1" ht="12.75"/>
    <row r="3675" s="7" customFormat="1" ht="12.75"/>
    <row r="3676" s="7" customFormat="1" ht="12.75"/>
    <row r="3677" s="7" customFormat="1" ht="12.75"/>
    <row r="3678" s="7" customFormat="1" ht="12.75"/>
    <row r="3679" s="7" customFormat="1" ht="12.75"/>
    <row r="3680" s="7" customFormat="1" ht="12.75"/>
    <row r="3681" s="7" customFormat="1" ht="12.75"/>
    <row r="3682" s="7" customFormat="1" ht="12.75"/>
    <row r="3683" s="7" customFormat="1" ht="12.75"/>
    <row r="3684" s="7" customFormat="1" ht="12.75"/>
    <row r="3685" s="7" customFormat="1" ht="12.75"/>
    <row r="3686" s="7" customFormat="1" ht="12.75"/>
    <row r="3687" s="7" customFormat="1" ht="12.75"/>
    <row r="3688" s="7" customFormat="1" ht="12.75"/>
    <row r="3689" s="7" customFormat="1" ht="12.75"/>
    <row r="3690" s="7" customFormat="1" ht="12.75"/>
    <row r="3691" s="7" customFormat="1" ht="12.75"/>
    <row r="3692" s="7" customFormat="1" ht="12.75"/>
    <row r="3693" s="7" customFormat="1" ht="12.75"/>
    <row r="3694" s="7" customFormat="1" ht="12.75"/>
    <row r="3695" s="7" customFormat="1" ht="12.75"/>
    <row r="3696" s="7" customFormat="1" ht="12.75"/>
    <row r="3697" s="7" customFormat="1" ht="12.75"/>
    <row r="3698" s="7" customFormat="1" ht="12.75"/>
    <row r="3699" s="7" customFormat="1" ht="12.75"/>
    <row r="3700" s="7" customFormat="1" ht="12.75"/>
    <row r="3701" s="7" customFormat="1" ht="12.75"/>
    <row r="3702" s="7" customFormat="1" ht="12.75"/>
    <row r="3703" s="7" customFormat="1" ht="12.75"/>
    <row r="3704" s="7" customFormat="1" ht="12.75"/>
    <row r="3705" s="7" customFormat="1" ht="12.75"/>
    <row r="3706" s="7" customFormat="1" ht="12.75"/>
    <row r="3707" s="7" customFormat="1" ht="12.75"/>
    <row r="3708" s="7" customFormat="1" ht="12.75"/>
    <row r="3709" s="7" customFormat="1" ht="12.75"/>
    <row r="3710" s="7" customFormat="1" ht="12.75"/>
    <row r="3711" s="7" customFormat="1" ht="12.75"/>
    <row r="3712" s="7" customFormat="1" ht="12.75"/>
    <row r="3713" s="7" customFormat="1" ht="12.75"/>
    <row r="3714" s="7" customFormat="1" ht="12.75"/>
    <row r="3715" s="7" customFormat="1" ht="12.75"/>
    <row r="3716" s="7" customFormat="1" ht="12.75"/>
    <row r="3717" s="7" customFormat="1" ht="12.75"/>
    <row r="3718" s="7" customFormat="1" ht="12.75"/>
    <row r="3719" s="7" customFormat="1" ht="12.75"/>
    <row r="3720" s="7" customFormat="1" ht="12.75"/>
    <row r="3721" s="7" customFormat="1" ht="12.75"/>
    <row r="3722" s="7" customFormat="1" ht="12.75"/>
    <row r="3723" s="7" customFormat="1" ht="12.75"/>
    <row r="3724" s="7" customFormat="1" ht="12.75"/>
    <row r="3725" s="7" customFormat="1" ht="12.75"/>
    <row r="3726" s="7" customFormat="1" ht="12.75"/>
    <row r="3727" s="7" customFormat="1" ht="12.75"/>
    <row r="3728" s="7" customFormat="1" ht="12.75"/>
    <row r="3729" s="7" customFormat="1" ht="12.75"/>
    <row r="3730" s="7" customFormat="1" ht="12.75"/>
    <row r="3731" s="7" customFormat="1" ht="12.75"/>
    <row r="3732" s="7" customFormat="1" ht="12.75"/>
    <row r="3733" s="7" customFormat="1" ht="12.75"/>
    <row r="3734" s="7" customFormat="1" ht="12.75"/>
    <row r="3735" s="7" customFormat="1" ht="12.75"/>
    <row r="3736" s="7" customFormat="1" ht="12.75"/>
    <row r="3737" s="7" customFormat="1" ht="12.75"/>
    <row r="3738" s="7" customFormat="1" ht="12.75"/>
    <row r="3739" s="7" customFormat="1" ht="12.75"/>
    <row r="3740" s="7" customFormat="1" ht="12.75"/>
    <row r="3741" s="7" customFormat="1" ht="12.75"/>
    <row r="3742" s="7" customFormat="1" ht="12.75"/>
    <row r="3743" s="7" customFormat="1" ht="12.75"/>
    <row r="3744" s="7" customFormat="1" ht="12.75"/>
    <row r="3745" s="7" customFormat="1" ht="12.75"/>
    <row r="3746" s="7" customFormat="1" ht="12.75"/>
    <row r="3747" s="7" customFormat="1" ht="12.75"/>
    <row r="3748" s="7" customFormat="1" ht="12.75"/>
    <row r="3749" s="7" customFormat="1" ht="12.75"/>
    <row r="3750" s="7" customFormat="1" ht="12.75"/>
    <row r="3751" s="7" customFormat="1" ht="12.75"/>
    <row r="3752" s="7" customFormat="1" ht="12.75"/>
    <row r="3753" s="7" customFormat="1" ht="12.75"/>
    <row r="3754" s="7" customFormat="1" ht="12.75"/>
    <row r="3755" s="7" customFormat="1" ht="12.75"/>
    <row r="3756" s="7" customFormat="1" ht="12.75"/>
    <row r="3757" s="7" customFormat="1" ht="12.75"/>
    <row r="3758" s="7" customFormat="1" ht="12.75"/>
    <row r="3759" s="7" customFormat="1" ht="12.75"/>
    <row r="3760" s="7" customFormat="1" ht="12.75"/>
    <row r="3761" s="7" customFormat="1" ht="12.75"/>
    <row r="3762" s="7" customFormat="1" ht="12.75"/>
    <row r="3763" s="7" customFormat="1" ht="12.75"/>
    <row r="3764" s="7" customFormat="1" ht="12.75"/>
    <row r="3765" s="7" customFormat="1" ht="12.75"/>
    <row r="3766" s="7" customFormat="1" ht="12.75"/>
    <row r="3767" s="7" customFormat="1" ht="12.75"/>
    <row r="3768" s="7" customFormat="1" ht="12.75"/>
    <row r="3769" s="7" customFormat="1" ht="12.75"/>
    <row r="3770" s="7" customFormat="1" ht="12.75"/>
    <row r="3771" s="7" customFormat="1" ht="12.75"/>
    <row r="3772" s="7" customFormat="1" ht="12.75"/>
    <row r="3773" s="7" customFormat="1" ht="12.75"/>
    <row r="3774" s="7" customFormat="1" ht="12.75"/>
    <row r="3775" s="7" customFormat="1" ht="12.75"/>
    <row r="3776" s="7" customFormat="1" ht="12.75"/>
    <row r="3777" s="7" customFormat="1" ht="12.75"/>
    <row r="3778" s="7" customFormat="1" ht="12.75"/>
    <row r="3779" s="7" customFormat="1" ht="12.75"/>
    <row r="3780" s="7" customFormat="1" ht="12.75"/>
    <row r="3781" s="7" customFormat="1" ht="12.75"/>
    <row r="3782" s="7" customFormat="1" ht="12.75"/>
    <row r="3783" s="7" customFormat="1" ht="12.75"/>
    <row r="3784" s="7" customFormat="1" ht="12.75"/>
    <row r="3785" s="7" customFormat="1" ht="12.75"/>
    <row r="3786" s="7" customFormat="1" ht="12.75"/>
    <row r="3787" s="7" customFormat="1" ht="12.75"/>
    <row r="3788" s="7" customFormat="1" ht="12.75"/>
    <row r="3789" s="7" customFormat="1" ht="12.75"/>
    <row r="3790" s="7" customFormat="1" ht="12.75"/>
    <row r="3791" s="7" customFormat="1" ht="12.75"/>
    <row r="3792" s="7" customFormat="1" ht="12.75"/>
    <row r="3793" s="7" customFormat="1" ht="12.75"/>
    <row r="3794" s="7" customFormat="1" ht="12.75"/>
    <row r="3795" s="7" customFormat="1" ht="12.75"/>
    <row r="3796" s="7" customFormat="1" ht="12.75"/>
    <row r="3797" s="7" customFormat="1" ht="12.75"/>
    <row r="3798" s="7" customFormat="1" ht="12.75"/>
    <row r="3799" s="7" customFormat="1" ht="12.75"/>
    <row r="3800" s="7" customFormat="1" ht="12.75"/>
    <row r="3801" s="7" customFormat="1" ht="12.75"/>
    <row r="3802" s="7" customFormat="1" ht="12.75"/>
    <row r="3803" s="7" customFormat="1" ht="12.75"/>
    <row r="3804" s="7" customFormat="1" ht="12.75"/>
    <row r="3805" s="7" customFormat="1" ht="12.75"/>
    <row r="3806" s="7" customFormat="1" ht="12.75"/>
    <row r="3807" s="7" customFormat="1" ht="12.75"/>
    <row r="3808" s="7" customFormat="1" ht="12.75"/>
    <row r="3809" s="7" customFormat="1" ht="12.75"/>
    <row r="3810" s="7" customFormat="1" ht="12.75"/>
    <row r="3811" s="7" customFormat="1" ht="12.75"/>
    <row r="3812" s="7" customFormat="1" ht="12.75"/>
    <row r="3813" s="7" customFormat="1" ht="12.75"/>
    <row r="3814" s="7" customFormat="1" ht="12.75"/>
    <row r="3815" s="7" customFormat="1" ht="12.75"/>
    <row r="3816" s="7" customFormat="1" ht="12.75"/>
    <row r="3817" s="7" customFormat="1" ht="12.75"/>
    <row r="3818" s="7" customFormat="1" ht="12.75"/>
    <row r="3819" s="7" customFormat="1" ht="12.75"/>
    <row r="3820" s="7" customFormat="1" ht="12.75"/>
    <row r="3821" s="7" customFormat="1" ht="12.75"/>
    <row r="3822" s="7" customFormat="1" ht="12.75"/>
    <row r="3823" s="7" customFormat="1" ht="12.75"/>
    <row r="3824" s="7" customFormat="1" ht="12.75"/>
    <row r="3825" s="7" customFormat="1" ht="12.75"/>
    <row r="3826" s="7" customFormat="1" ht="12.75"/>
    <row r="3827" s="7" customFormat="1" ht="12.75"/>
    <row r="3828" s="7" customFormat="1" ht="12.75"/>
    <row r="3829" s="7" customFormat="1" ht="12.75"/>
    <row r="3830" s="7" customFormat="1" ht="12.75"/>
    <row r="3831" s="7" customFormat="1" ht="12.75"/>
    <row r="3832" s="7" customFormat="1" ht="12.75"/>
    <row r="3833" s="7" customFormat="1" ht="12.75"/>
    <row r="3834" s="7" customFormat="1" ht="12.75"/>
    <row r="3835" s="7" customFormat="1" ht="12.75"/>
    <row r="3836" s="7" customFormat="1" ht="12.75"/>
    <row r="3837" s="7" customFormat="1" ht="12.75"/>
    <row r="3838" s="7" customFormat="1" ht="12.75"/>
    <row r="3839" s="7" customFormat="1" ht="12.75"/>
    <row r="3840" s="7" customFormat="1" ht="12.75"/>
    <row r="3841" s="7" customFormat="1" ht="12.75"/>
    <row r="3842" s="7" customFormat="1" ht="12.75"/>
    <row r="3843" s="7" customFormat="1" ht="12.75"/>
    <row r="3844" s="7" customFormat="1" ht="12.75"/>
    <row r="3845" s="7" customFormat="1" ht="12.75"/>
    <row r="3846" s="7" customFormat="1" ht="12.75"/>
    <row r="3847" s="7" customFormat="1" ht="12.75"/>
    <row r="3848" s="7" customFormat="1" ht="12.75"/>
    <row r="3849" s="7" customFormat="1" ht="12.75"/>
    <row r="3850" s="7" customFormat="1" ht="12.75"/>
    <row r="3851" s="7" customFormat="1" ht="12.75"/>
    <row r="3852" s="7" customFormat="1" ht="12.75"/>
    <row r="3853" s="7" customFormat="1" ht="12.75"/>
    <row r="3854" s="7" customFormat="1" ht="12.75"/>
    <row r="3855" s="7" customFormat="1" ht="12.75"/>
    <row r="3856" s="7" customFormat="1" ht="12.75"/>
    <row r="3857" s="7" customFormat="1" ht="12.75"/>
    <row r="3858" s="7" customFormat="1" ht="12.75"/>
    <row r="3859" s="7" customFormat="1" ht="12.75"/>
    <row r="3860" s="7" customFormat="1" ht="12.75"/>
    <row r="3861" s="7" customFormat="1" ht="12.75"/>
    <row r="3862" s="7" customFormat="1" ht="12.75"/>
    <row r="3863" s="7" customFormat="1" ht="12.75"/>
    <row r="3864" s="7" customFormat="1" ht="12.75"/>
    <row r="3865" s="7" customFormat="1" ht="12.75"/>
    <row r="3866" s="7" customFormat="1" ht="12.75"/>
    <row r="3867" s="7" customFormat="1" ht="12.75"/>
    <row r="3868" s="7" customFormat="1" ht="12.75"/>
    <row r="3869" s="7" customFormat="1" ht="12.75"/>
    <row r="3870" s="7" customFormat="1" ht="12.75"/>
    <row r="3871" s="7" customFormat="1" ht="12.75"/>
    <row r="3872" s="7" customFormat="1" ht="12.75"/>
    <row r="3873" s="7" customFormat="1" ht="12.75"/>
    <row r="3874" s="7" customFormat="1" ht="12.75"/>
    <row r="3875" s="7" customFormat="1" ht="12.75"/>
    <row r="3876" s="7" customFormat="1" ht="12.75"/>
    <row r="3877" s="7" customFormat="1" ht="12.75"/>
    <row r="3878" s="7" customFormat="1" ht="12.75"/>
    <row r="3879" s="7" customFormat="1" ht="12.75"/>
    <row r="3880" s="7" customFormat="1" ht="12.75"/>
    <row r="3881" s="7" customFormat="1" ht="12.75"/>
    <row r="3882" s="7" customFormat="1" ht="12.75"/>
    <row r="3883" s="7" customFormat="1" ht="12.75"/>
    <row r="3884" s="7" customFormat="1" ht="12.75"/>
    <row r="3885" s="7" customFormat="1" ht="12.75"/>
    <row r="3886" s="7" customFormat="1" ht="12.75"/>
    <row r="3887" s="7" customFormat="1" ht="12.75"/>
    <row r="3888" s="7" customFormat="1" ht="12.75"/>
    <row r="3889" s="7" customFormat="1" ht="12.75"/>
    <row r="3890" s="7" customFormat="1" ht="12.75"/>
    <row r="3891" s="7" customFormat="1" ht="12.75"/>
    <row r="3892" s="7" customFormat="1" ht="12.75"/>
    <row r="3893" s="7" customFormat="1" ht="12.75"/>
    <row r="3894" s="7" customFormat="1" ht="12.75"/>
    <row r="3895" s="7" customFormat="1" ht="12.75"/>
    <row r="3896" s="7" customFormat="1" ht="12.75"/>
    <row r="3897" s="7" customFormat="1" ht="12.75"/>
    <row r="3898" s="7" customFormat="1" ht="12.75"/>
    <row r="3899" s="7" customFormat="1" ht="12.75"/>
    <row r="3900" s="7" customFormat="1" ht="12.75"/>
    <row r="3901" s="7" customFormat="1" ht="12.75"/>
    <row r="3902" s="7" customFormat="1" ht="12.75"/>
    <row r="3903" s="7" customFormat="1" ht="12.75"/>
    <row r="3904" s="7" customFormat="1" ht="12.75"/>
    <row r="3905" s="7" customFormat="1" ht="12.75"/>
    <row r="3906" s="7" customFormat="1" ht="12.75"/>
    <row r="3907" s="7" customFormat="1" ht="12.75"/>
    <row r="3908" s="7" customFormat="1" ht="12.75"/>
    <row r="3909" s="7" customFormat="1" ht="12.75"/>
    <row r="3910" s="7" customFormat="1" ht="12.75"/>
    <row r="3911" s="7" customFormat="1" ht="12.75"/>
    <row r="3912" s="7" customFormat="1" ht="12.75"/>
    <row r="3913" s="7" customFormat="1" ht="12.75"/>
    <row r="3914" s="7" customFormat="1" ht="12.75"/>
    <row r="3915" s="7" customFormat="1" ht="12.75"/>
    <row r="3916" s="7" customFormat="1" ht="12.75"/>
    <row r="3917" s="7" customFormat="1" ht="12.75"/>
    <row r="3918" s="7" customFormat="1" ht="12.75"/>
    <row r="3919" s="7" customFormat="1" ht="12.75"/>
    <row r="3920" s="7" customFormat="1" ht="12.75"/>
    <row r="3921" s="7" customFormat="1" ht="12.75"/>
    <row r="3922" s="7" customFormat="1" ht="12.75"/>
    <row r="3923" s="7" customFormat="1" ht="12.75"/>
    <row r="3924" s="7" customFormat="1" ht="12.75"/>
    <row r="3925" s="7" customFormat="1" ht="12.75"/>
    <row r="3926" s="7" customFormat="1" ht="12.75"/>
    <row r="3927" s="7" customFormat="1" ht="12.75"/>
    <row r="3928" s="7" customFormat="1" ht="12.75"/>
    <row r="3929" s="7" customFormat="1" ht="12.75"/>
    <row r="3930" s="7" customFormat="1" ht="12.75"/>
    <row r="3931" s="7" customFormat="1" ht="12.75"/>
    <row r="3932" s="7" customFormat="1" ht="12.75"/>
    <row r="3933" s="7" customFormat="1" ht="12.75"/>
    <row r="3934" s="7" customFormat="1" ht="12.75"/>
    <row r="3935" s="7" customFormat="1" ht="12.75"/>
    <row r="3936" s="7" customFormat="1" ht="12.75"/>
    <row r="3937" s="7" customFormat="1" ht="12.75"/>
    <row r="3938" s="7" customFormat="1" ht="12.75"/>
    <row r="3939" s="7" customFormat="1" ht="12.75"/>
    <row r="3940" s="7" customFormat="1" ht="12.75"/>
    <row r="3941" s="7" customFormat="1" ht="12.75"/>
    <row r="3942" s="7" customFormat="1" ht="12.75"/>
    <row r="3943" s="7" customFormat="1" ht="12.75"/>
    <row r="3944" s="7" customFormat="1" ht="12.75"/>
    <row r="3945" s="7" customFormat="1" ht="12.75"/>
    <row r="3946" s="7" customFormat="1" ht="12.75"/>
    <row r="3947" s="7" customFormat="1" ht="12.75"/>
    <row r="3948" s="7" customFormat="1" ht="12.75"/>
    <row r="3949" s="7" customFormat="1" ht="12.75"/>
    <row r="3950" s="7" customFormat="1" ht="12.75"/>
    <row r="3951" s="7" customFormat="1" ht="12.75"/>
    <row r="3952" s="7" customFormat="1" ht="12.75"/>
    <row r="3953" s="7" customFormat="1" ht="12.75"/>
    <row r="3954" s="7" customFormat="1" ht="12.75"/>
    <row r="3955" s="7" customFormat="1" ht="12.75"/>
    <row r="3956" s="7" customFormat="1" ht="12.75"/>
    <row r="3957" s="7" customFormat="1" ht="12.75"/>
    <row r="3958" s="7" customFormat="1" ht="12.75"/>
    <row r="3959" s="7" customFormat="1" ht="12.75"/>
    <row r="3960" s="7" customFormat="1" ht="12.75"/>
    <row r="3961" s="7" customFormat="1" ht="12.75"/>
    <row r="3962" s="7" customFormat="1" ht="12.75"/>
    <row r="3963" s="7" customFormat="1" ht="12.75"/>
    <row r="3964" s="7" customFormat="1" ht="12.75"/>
    <row r="3965" s="7" customFormat="1" ht="12.75"/>
    <row r="3966" s="7" customFormat="1" ht="12.75"/>
    <row r="3967" s="7" customFormat="1" ht="12.75"/>
    <row r="3968" s="7" customFormat="1" ht="12.75"/>
    <row r="3969" s="7" customFormat="1" ht="12.75"/>
    <row r="3970" s="7" customFormat="1" ht="12.75"/>
    <row r="3971" s="7" customFormat="1" ht="12.75"/>
    <row r="3972" s="7" customFormat="1" ht="12.75"/>
    <row r="3973" s="7" customFormat="1" ht="12.75"/>
    <row r="3974" s="7" customFormat="1" ht="12.75"/>
    <row r="3975" s="7" customFormat="1" ht="12.75"/>
    <row r="3976" s="7" customFormat="1" ht="12.75"/>
    <row r="3977" s="7" customFormat="1" ht="12.75"/>
    <row r="3978" s="7" customFormat="1" ht="12.75"/>
    <row r="3979" s="7" customFormat="1" ht="12.75"/>
    <row r="3980" s="7" customFormat="1" ht="12.75"/>
    <row r="3981" s="7" customFormat="1" ht="12.75"/>
    <row r="3982" s="7" customFormat="1" ht="12.75"/>
    <row r="3983" s="7" customFormat="1" ht="12.75"/>
    <row r="3984" s="7" customFormat="1" ht="12.75"/>
    <row r="3985" s="7" customFormat="1" ht="12.75"/>
    <row r="3986" s="7" customFormat="1" ht="12.75"/>
    <row r="3987" s="7" customFormat="1" ht="12.75"/>
    <row r="3988" s="7" customFormat="1" ht="12.75"/>
    <row r="3989" s="7" customFormat="1" ht="12.75"/>
    <row r="3990" s="7" customFormat="1" ht="12.75"/>
    <row r="3991" s="7" customFormat="1" ht="12.75"/>
    <row r="3992" s="7" customFormat="1" ht="12.75"/>
    <row r="3993" s="7" customFormat="1" ht="12.75"/>
    <row r="3994" s="7" customFormat="1" ht="12.75"/>
    <row r="3995" s="7" customFormat="1" ht="12.75"/>
    <row r="3996" s="7" customFormat="1" ht="12.75"/>
    <row r="3997" s="7" customFormat="1" ht="12.75"/>
    <row r="3998" s="7" customFormat="1" ht="12.75"/>
    <row r="3999" s="7" customFormat="1" ht="12.75"/>
    <row r="4000" s="7" customFormat="1" ht="12.75"/>
    <row r="4001" s="7" customFormat="1" ht="12.75"/>
    <row r="4002" s="7" customFormat="1" ht="12.75"/>
    <row r="4003" s="7" customFormat="1" ht="12.75"/>
    <row r="4004" s="7" customFormat="1" ht="12.75"/>
    <row r="4005" s="7" customFormat="1" ht="12.75"/>
    <row r="4006" s="7" customFormat="1" ht="12.75"/>
    <row r="4007" s="7" customFormat="1" ht="12.75"/>
    <row r="4008" s="7" customFormat="1" ht="12.75"/>
    <row r="4009" s="7" customFormat="1" ht="12.75"/>
    <row r="4010" s="7" customFormat="1" ht="12.75"/>
    <row r="4011" s="7" customFormat="1" ht="12.75"/>
    <row r="4012" s="7" customFormat="1" ht="12.75"/>
    <row r="4013" s="7" customFormat="1" ht="12.75"/>
    <row r="4014" s="7" customFormat="1" ht="12.75"/>
    <row r="4015" s="7" customFormat="1" ht="12.75"/>
    <row r="4016" s="7" customFormat="1" ht="12.75"/>
    <row r="4017" s="7" customFormat="1" ht="12.75"/>
    <row r="4018" s="7" customFormat="1" ht="12.75"/>
    <row r="4019" s="7" customFormat="1" ht="12.75"/>
    <row r="4020" s="7" customFormat="1" ht="12.75"/>
    <row r="4021" s="7" customFormat="1" ht="12.75"/>
    <row r="4022" s="7" customFormat="1" ht="12.75"/>
    <row r="4023" s="7" customFormat="1" ht="12.75"/>
    <row r="4024" s="7" customFormat="1" ht="12.75"/>
    <row r="4025" s="7" customFormat="1" ht="12.75"/>
    <row r="4026" s="7" customFormat="1" ht="12.75"/>
    <row r="4027" s="7" customFormat="1" ht="12.75"/>
    <row r="4028" s="7" customFormat="1" ht="12.75"/>
    <row r="4029" s="7" customFormat="1" ht="12.75"/>
    <row r="4030" s="7" customFormat="1" ht="12.75"/>
    <row r="4031" s="7" customFormat="1" ht="12.75"/>
    <row r="4032" s="7" customFormat="1" ht="12.75"/>
    <row r="4033" s="7" customFormat="1" ht="12.75"/>
    <row r="4034" s="7" customFormat="1" ht="12.75"/>
    <row r="4035" s="7" customFormat="1" ht="12.75"/>
    <row r="4036" s="7" customFormat="1" ht="12.75"/>
    <row r="4037" s="7" customFormat="1" ht="12.75"/>
    <row r="4038" s="7" customFormat="1" ht="12.75"/>
    <row r="4039" s="7" customFormat="1" ht="12.75"/>
    <row r="4040" s="7" customFormat="1" ht="12.75"/>
    <row r="4041" s="7" customFormat="1" ht="12.75"/>
    <row r="4042" s="7" customFormat="1" ht="12.75"/>
    <row r="4043" s="7" customFormat="1" ht="12.75"/>
    <row r="4044" s="7" customFormat="1" ht="12.75"/>
    <row r="4045" s="7" customFormat="1" ht="12.75"/>
    <row r="4046" s="7" customFormat="1" ht="12.75"/>
    <row r="4047" s="7" customFormat="1" ht="12.75"/>
    <row r="4048" s="7" customFormat="1" ht="12.75"/>
    <row r="4049" s="7" customFormat="1" ht="12.75"/>
    <row r="4050" s="7" customFormat="1" ht="12.75"/>
    <row r="4051" s="7" customFormat="1" ht="12.75"/>
    <row r="4052" s="7" customFormat="1" ht="12.75"/>
    <row r="4053" s="7" customFormat="1" ht="12.75"/>
    <row r="4054" s="7" customFormat="1" ht="12.75"/>
    <row r="4055" s="7" customFormat="1" ht="12.75"/>
    <row r="4056" s="7" customFormat="1" ht="12.75"/>
    <row r="4057" s="7" customFormat="1" ht="12.75"/>
    <row r="4058" s="7" customFormat="1" ht="12.75"/>
    <row r="4059" s="7" customFormat="1" ht="12.75"/>
    <row r="4060" s="7" customFormat="1" ht="12.75"/>
    <row r="4061" s="7" customFormat="1" ht="12.75"/>
    <row r="4062" s="7" customFormat="1" ht="12.75"/>
    <row r="4063" s="7" customFormat="1" ht="12.75"/>
    <row r="4064" s="7" customFormat="1" ht="12.75"/>
    <row r="4065" s="7" customFormat="1" ht="12.75"/>
    <row r="4066" s="7" customFormat="1" ht="12.75"/>
    <row r="4067" s="7" customFormat="1" ht="12.75"/>
    <row r="4068" s="7" customFormat="1" ht="12.75"/>
    <row r="4069" s="7" customFormat="1" ht="12.75"/>
    <row r="4070" s="7" customFormat="1" ht="12.75"/>
    <row r="4071" s="7" customFormat="1" ht="12.75"/>
    <row r="4072" s="7" customFormat="1" ht="12.75"/>
    <row r="4073" s="7" customFormat="1" ht="12.75"/>
    <row r="4074" s="7" customFormat="1" ht="12.75"/>
    <row r="4075" s="7" customFormat="1" ht="12.75"/>
    <row r="4076" s="7" customFormat="1" ht="12.75"/>
    <row r="4077" s="7" customFormat="1" ht="12.75"/>
    <row r="4078" s="7" customFormat="1" ht="12.75"/>
    <row r="4079" s="7" customFormat="1" ht="12.75"/>
    <row r="4080" s="7" customFormat="1" ht="12.75"/>
    <row r="4081" s="7" customFormat="1" ht="12.75"/>
    <row r="4082" s="7" customFormat="1" ht="12.75"/>
    <row r="4083" s="7" customFormat="1" ht="12.75"/>
    <row r="4084" s="7" customFormat="1" ht="12.75"/>
    <row r="4085" s="7" customFormat="1" ht="12.75"/>
    <row r="4086" s="7" customFormat="1" ht="12.75"/>
    <row r="4087" s="7" customFormat="1" ht="12.75"/>
    <row r="4088" s="7" customFormat="1" ht="12.75"/>
    <row r="4089" s="7" customFormat="1" ht="12.75"/>
    <row r="4090" s="7" customFormat="1" ht="12.75"/>
    <row r="4091" s="7" customFormat="1" ht="12.75"/>
    <row r="4092" s="7" customFormat="1" ht="12.75"/>
    <row r="4093" s="7" customFormat="1" ht="12.75"/>
    <row r="4094" s="7" customFormat="1" ht="12.75"/>
    <row r="4095" s="7" customFormat="1" ht="12.75"/>
    <row r="4096" s="7" customFormat="1" ht="12.75"/>
    <row r="4097" s="7" customFormat="1" ht="12.75"/>
    <row r="4098" s="7" customFormat="1" ht="12.75"/>
    <row r="4099" s="7" customFormat="1" ht="12.75"/>
    <row r="4100" s="7" customFormat="1" ht="12.75"/>
    <row r="4101" s="7" customFormat="1" ht="12.75"/>
    <row r="4102" s="7" customFormat="1" ht="12.75"/>
    <row r="4103" s="7" customFormat="1" ht="12.75"/>
    <row r="4104" s="7" customFormat="1" ht="12.75"/>
    <row r="4105" s="7" customFormat="1" ht="12.75"/>
    <row r="4106" s="7" customFormat="1" ht="12.75"/>
    <row r="4107" s="7" customFormat="1" ht="12.75"/>
    <row r="4108" s="7" customFormat="1" ht="12.75"/>
    <row r="4109" s="7" customFormat="1" ht="12.75"/>
    <row r="4110" s="7" customFormat="1" ht="12.75"/>
    <row r="4111" s="7" customFormat="1" ht="12.75"/>
    <row r="4112" s="7" customFormat="1" ht="12.75"/>
    <row r="4113" s="7" customFormat="1" ht="12.75"/>
    <row r="4114" s="7" customFormat="1" ht="12.75"/>
    <row r="4115" s="7" customFormat="1" ht="12.75"/>
    <row r="4116" s="7" customFormat="1" ht="12.75"/>
    <row r="4117" s="7" customFormat="1" ht="12.75"/>
    <row r="4118" s="7" customFormat="1" ht="12.75"/>
    <row r="4119" s="7" customFormat="1" ht="12.75"/>
    <row r="4120" s="7" customFormat="1" ht="12.75"/>
    <row r="4121" s="7" customFormat="1" ht="12.75"/>
    <row r="4122" s="7" customFormat="1" ht="12.75"/>
    <row r="4123" s="7" customFormat="1" ht="12.75"/>
    <row r="4124" s="7" customFormat="1" ht="12.75"/>
    <row r="4125" s="7" customFormat="1" ht="12.75"/>
    <row r="4126" s="7" customFormat="1" ht="12.75"/>
    <row r="4127" s="7" customFormat="1" ht="12.75"/>
    <row r="4128" s="7" customFormat="1" ht="12.75"/>
    <row r="4129" s="7" customFormat="1" ht="12.75"/>
    <row r="4130" s="7" customFormat="1" ht="12.75"/>
    <row r="4131" s="7" customFormat="1" ht="12.75"/>
    <row r="4132" s="7" customFormat="1" ht="12.75"/>
    <row r="4133" s="7" customFormat="1" ht="12.75"/>
    <row r="4134" s="7" customFormat="1" ht="12.75"/>
    <row r="4135" s="7" customFormat="1" ht="12.75"/>
    <row r="4136" s="7" customFormat="1" ht="12.75"/>
    <row r="4137" s="7" customFormat="1" ht="12.75"/>
    <row r="4138" s="7" customFormat="1" ht="12.75"/>
    <row r="4139" s="7" customFormat="1" ht="12.75"/>
    <row r="4140" s="7" customFormat="1" ht="12.75"/>
    <row r="4141" s="7" customFormat="1" ht="12.75"/>
    <row r="4142" s="7" customFormat="1" ht="12.75"/>
    <row r="4143" s="7" customFormat="1" ht="12.75"/>
    <row r="4144" s="7" customFormat="1" ht="12.75"/>
    <row r="4145" s="7" customFormat="1" ht="12.75"/>
    <row r="4146" s="7" customFormat="1" ht="12.75"/>
    <row r="4147" s="7" customFormat="1" ht="12.75"/>
    <row r="4148" s="7" customFormat="1" ht="12.75"/>
    <row r="4149" s="7" customFormat="1" ht="12.75"/>
    <row r="4150" s="7" customFormat="1" ht="12.75"/>
    <row r="4151" s="7" customFormat="1" ht="12.75"/>
    <row r="4152" s="7" customFormat="1" ht="12.75"/>
    <row r="4153" s="7" customFormat="1" ht="12.75"/>
    <row r="4154" s="7" customFormat="1" ht="12.75"/>
    <row r="4155" s="7" customFormat="1" ht="12.75"/>
    <row r="4156" s="7" customFormat="1" ht="12.75"/>
    <row r="4157" s="7" customFormat="1" ht="12.75"/>
    <row r="4158" s="7" customFormat="1" ht="12.75"/>
    <row r="4159" s="7" customFormat="1" ht="12.75"/>
    <row r="4160" s="7" customFormat="1" ht="12.75"/>
    <row r="4161" s="7" customFormat="1" ht="12.75"/>
    <row r="4162" s="7" customFormat="1" ht="12.75"/>
    <row r="4163" s="7" customFormat="1" ht="12.75"/>
    <row r="4164" s="7" customFormat="1" ht="12.75"/>
    <row r="4165" s="7" customFormat="1" ht="12.75"/>
    <row r="4166" s="7" customFormat="1" ht="12.75"/>
    <row r="4167" s="7" customFormat="1" ht="12.75"/>
    <row r="4168" s="7" customFormat="1" ht="12.75"/>
    <row r="4169" s="7" customFormat="1" ht="12.75"/>
    <row r="4170" s="7" customFormat="1" ht="12.75"/>
    <row r="4171" s="7" customFormat="1" ht="12.75"/>
    <row r="4172" s="7" customFormat="1" ht="12.75"/>
    <row r="4173" s="7" customFormat="1" ht="12.75"/>
    <row r="4174" s="7" customFormat="1" ht="12.75"/>
    <row r="4175" s="7" customFormat="1" ht="12.75"/>
    <row r="4176" s="7" customFormat="1" ht="12.75"/>
    <row r="4177" s="7" customFormat="1" ht="12.75"/>
    <row r="4178" s="7" customFormat="1" ht="12.75"/>
    <row r="4179" s="7" customFormat="1" ht="12.75"/>
    <row r="4180" s="7" customFormat="1" ht="12.75"/>
    <row r="4181" s="7" customFormat="1" ht="12.75"/>
    <row r="4182" s="7" customFormat="1" ht="12.75"/>
    <row r="4183" s="7" customFormat="1" ht="12.75"/>
    <row r="4184" s="7" customFormat="1" ht="12.75"/>
    <row r="4185" s="7" customFormat="1" ht="12.75"/>
    <row r="4186" s="7" customFormat="1" ht="12.75"/>
    <row r="4187" s="7" customFormat="1" ht="12.75"/>
    <row r="4188" s="7" customFormat="1" ht="12.75"/>
    <row r="4189" s="7" customFormat="1" ht="12.75"/>
    <row r="4190" s="7" customFormat="1" ht="12.75"/>
    <row r="4191" s="7" customFormat="1" ht="12.75"/>
    <row r="4192" s="7" customFormat="1" ht="12.75"/>
    <row r="4193" s="7" customFormat="1" ht="12.75"/>
    <row r="4194" s="7" customFormat="1" ht="12.75"/>
    <row r="4195" s="7" customFormat="1" ht="12.75"/>
    <row r="4196" s="7" customFormat="1" ht="12.75"/>
    <row r="4197" s="7" customFormat="1" ht="12.75"/>
    <row r="4198" s="7" customFormat="1" ht="12.75"/>
    <row r="4199" s="7" customFormat="1" ht="12.75"/>
    <row r="4200" s="7" customFormat="1" ht="12.75"/>
    <row r="4201" s="7" customFormat="1" ht="12.75"/>
    <row r="4202" s="7" customFormat="1" ht="12.75"/>
    <row r="4203" s="7" customFormat="1" ht="12.75"/>
    <row r="4204" s="7" customFormat="1" ht="12.75"/>
    <row r="4205" s="7" customFormat="1" ht="12.75"/>
    <row r="4206" s="7" customFormat="1" ht="12.75"/>
    <row r="4207" s="7" customFormat="1" ht="12.75"/>
    <row r="4208" s="7" customFormat="1" ht="12.75"/>
    <row r="4209" s="7" customFormat="1" ht="12.75"/>
    <row r="4210" s="7" customFormat="1" ht="12.75"/>
    <row r="4211" s="7" customFormat="1" ht="12.75"/>
    <row r="4212" s="7" customFormat="1" ht="12.75"/>
    <row r="4213" s="7" customFormat="1" ht="12.75"/>
    <row r="4214" s="7" customFormat="1" ht="12.75"/>
    <row r="4215" s="7" customFormat="1" ht="12.75"/>
    <row r="4216" s="7" customFormat="1" ht="12.75"/>
    <row r="4217" s="7" customFormat="1" ht="12.75"/>
    <row r="4218" s="7" customFormat="1" ht="12.75"/>
    <row r="4219" s="7" customFormat="1" ht="12.75"/>
    <row r="4220" s="7" customFormat="1" ht="12.75"/>
    <row r="4221" s="7" customFormat="1" ht="12.75"/>
    <row r="4222" s="7" customFormat="1" ht="12.75"/>
    <row r="4223" s="7" customFormat="1" ht="12.75"/>
    <row r="4224" s="7" customFormat="1" ht="12.75"/>
    <row r="4225" s="7" customFormat="1" ht="12.75"/>
    <row r="4226" s="7" customFormat="1" ht="12.75"/>
    <row r="4227" s="7" customFormat="1" ht="12.75"/>
    <row r="4228" s="7" customFormat="1" ht="12.75"/>
    <row r="4229" s="7" customFormat="1" ht="12.75"/>
    <row r="4230" s="7" customFormat="1" ht="12.75"/>
    <row r="4231" s="7" customFormat="1" ht="12.75"/>
    <row r="4232" s="7" customFormat="1" ht="12.75"/>
    <row r="4233" s="7" customFormat="1" ht="12.75"/>
    <row r="4234" s="7" customFormat="1" ht="12.75"/>
    <row r="4235" s="7" customFormat="1" ht="12.75"/>
    <row r="4236" s="7" customFormat="1" ht="12.75"/>
    <row r="4237" s="7" customFormat="1" ht="12.75"/>
    <row r="4238" s="7" customFormat="1" ht="12.75"/>
    <row r="4239" s="7" customFormat="1" ht="12.75"/>
    <row r="4240" s="7" customFormat="1" ht="12.75"/>
    <row r="4241" s="7" customFormat="1" ht="12.75"/>
    <row r="4242" s="7" customFormat="1" ht="12.75"/>
    <row r="4243" s="7" customFormat="1" ht="12.75"/>
    <row r="4244" s="7" customFormat="1" ht="12.75"/>
    <row r="4245" s="7" customFormat="1" ht="12.75"/>
    <row r="4246" s="7" customFormat="1" ht="12.75"/>
    <row r="4247" s="7" customFormat="1" ht="12.75"/>
    <row r="4248" s="7" customFormat="1" ht="12.75"/>
    <row r="4249" s="7" customFormat="1" ht="12.75"/>
    <row r="4250" s="7" customFormat="1" ht="12.75"/>
    <row r="4251" s="7" customFormat="1" ht="12.75"/>
    <row r="4252" s="7" customFormat="1" ht="12.75"/>
    <row r="4253" s="7" customFormat="1" ht="12.75"/>
    <row r="4254" s="7" customFormat="1" ht="12.75"/>
    <row r="4255" s="7" customFormat="1" ht="12.75"/>
    <row r="4256" s="7" customFormat="1" ht="12.75"/>
    <row r="4257" s="7" customFormat="1" ht="12.75"/>
    <row r="4258" s="7" customFormat="1" ht="12.75"/>
    <row r="4259" s="7" customFormat="1" ht="12.75"/>
    <row r="4260" s="7" customFormat="1" ht="12.75"/>
    <row r="4261" s="7" customFormat="1" ht="12.75"/>
    <row r="4262" s="7" customFormat="1" ht="12.75"/>
    <row r="4263" s="7" customFormat="1" ht="12.75"/>
    <row r="4264" s="7" customFormat="1" ht="12.75"/>
    <row r="4265" s="7" customFormat="1" ht="12.75"/>
    <row r="4266" s="7" customFormat="1" ht="12.75"/>
    <row r="4267" s="7" customFormat="1" ht="12.75"/>
    <row r="4268" s="7" customFormat="1" ht="12.75"/>
    <row r="4269" s="7" customFormat="1" ht="12.75"/>
    <row r="4270" s="7" customFormat="1" ht="12.75"/>
  </sheetData>
  <sheetProtection/>
  <mergeCells count="12">
    <mergeCell ref="A3:F3"/>
    <mergeCell ref="A7:F7"/>
    <mergeCell ref="A4:F4"/>
    <mergeCell ref="A5:F5"/>
    <mergeCell ref="A71:C71"/>
    <mergeCell ref="A8:F8"/>
    <mergeCell ref="A9:F9"/>
    <mergeCell ref="A206:C206"/>
    <mergeCell ref="A10:F10"/>
    <mergeCell ref="A11:C11"/>
    <mergeCell ref="D11:D12"/>
    <mergeCell ref="A13:D13"/>
  </mergeCells>
  <printOptions/>
  <pageMargins left="0.75" right="0.75" top="0.7" bottom="0.64" header="0.75" footer="0.66"/>
  <pageSetup horizontalDpi="600" verticalDpi="600" orientation="portrait" paperSize="9" scale="60" r:id="rId1"/>
  <rowBreaks count="1" manualBreakCount="1">
    <brk id="1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Bazarnaya</dc:creator>
  <cp:keywords/>
  <dc:description/>
  <cp:lastModifiedBy>Admin</cp:lastModifiedBy>
  <cp:lastPrinted>2012-12-06T07:59:12Z</cp:lastPrinted>
  <dcterms:created xsi:type="dcterms:W3CDTF">2010-05-25T03:00:19Z</dcterms:created>
  <dcterms:modified xsi:type="dcterms:W3CDTF">2012-12-06T07:59:16Z</dcterms:modified>
  <cp:category/>
  <cp:version/>
  <cp:contentType/>
  <cp:contentStatus/>
</cp:coreProperties>
</file>